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Пользователь\Downloads\"/>
    </mc:Choice>
  </mc:AlternateContent>
  <bookViews>
    <workbookView xWindow="0" yWindow="0" windowWidth="11400" windowHeight="5895"/>
  </bookViews>
  <sheets>
    <sheet name="Бухгалтерский баланс" sheetId="1" r:id="rId1"/>
    <sheet name="5.1 Денежные средства" sheetId="2" r:id="rId2"/>
    <sheet name="5.2 Компоненты денежных средст" sheetId="3" r:id="rId3"/>
    <sheet name="12.1 Дебиторская задолженность" sheetId="27" r:id="rId4"/>
    <sheet name="19.1 Основные средства и капит" sheetId="52" r:id="rId5"/>
    <sheet name="20.1 Прочие активы" sheetId="54" r:id="rId6"/>
    <sheet name="48.1 Налог на прибыль" sheetId="57" r:id="rId7"/>
    <sheet name="23.1 Средства клиентов" sheetId="61" r:id="rId8"/>
    <sheet name="24.1 Займы и прочие привлеченн" sheetId="62" r:id="rId9"/>
    <sheet name="26.1 Кредиторская задолженност" sheetId="67" r:id="rId10"/>
    <sheet name="29.1 Прочие обязательства" sheetId="79" r:id="rId11"/>
    <sheet name="Нераспределенная прибыль" sheetId="80" r:id="rId12"/>
    <sheet name="IAS 9" sheetId="81" r:id="rId13"/>
    <sheet name="Отчет титульная страница" sheetId="82" r:id="rId14"/>
    <sheet name="Денежные средства" sheetId="83" r:id="rId15"/>
    <sheet name="Раздел I. Денежные потоки от о" sheetId="84" r:id="rId16"/>
    <sheet name="Раздел III. Денежные потоки от" sheetId="85" r:id="rId17"/>
    <sheet name="Отчет тит стр" sheetId="86" r:id="rId18"/>
    <sheet name="34.1 Процентные доходы." sheetId="87" r:id="rId19"/>
    <sheet name="37.1 Анализ изменений резерва " sheetId="88" r:id="rId20"/>
    <sheet name="42.1 Расходы на персонал" sheetId="89" r:id="rId21"/>
    <sheet name="46.1 Общие и административные " sheetId="90" r:id="rId22"/>
    <sheet name="47.1 Отчет прочие операционные" sheetId="91" r:id="rId23"/>
    <sheet name="48.1 Расход (доход) по налогу " sheetId="92" r:id="rId24"/>
    <sheet name="Отчет прочий совокупный доход" sheetId="93" r:id="rId25"/>
    <sheet name="Примечание 1" sheetId="94" r:id="rId26"/>
    <sheet name="Примечание 2" sheetId="95" r:id="rId27"/>
    <sheet name="Примечание 3" sheetId="96" r:id="rId28"/>
    <sheet name="Примечание 4" sheetId="97" r:id="rId29"/>
  </sheets>
  <externalReferences>
    <externalReference r:id="rId30"/>
  </externalReferences>
  <calcPr calcId="162913" refMode="R1C1"/>
</workbook>
</file>

<file path=xl/calcChain.xml><?xml version="1.0" encoding="utf-8"?>
<calcChain xmlns="http://schemas.openxmlformats.org/spreadsheetml/2006/main">
  <c r="D7" i="96" l="1"/>
</calcChain>
</file>

<file path=xl/sharedStrings.xml><?xml version="1.0" encoding="utf-8"?>
<sst xmlns="http://schemas.openxmlformats.org/spreadsheetml/2006/main" count="3619" uniqueCount="753">
  <si>
    <t xml:space="preserve">     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</si>
  <si>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</si>
  <si>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</si>
  <si>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</si>
  <si>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</si>
  <si>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регистрационный номер</t>
  </si>
  <si>
    <t>45280569000</t>
  </si>
  <si>
    <t>1107746033075</t>
  </si>
  <si>
    <t>БУХГАЛТЕРСКИЙ БАЛАНС НЕКРЕДИТНОЙ ФИНАНСОВОЙ ОРГАНИЗАЦИИ</t>
  </si>
  <si>
    <t>на</t>
  </si>
  <si>
    <t>30.06.2024</t>
  </si>
  <si>
    <t>г.</t>
  </si>
  <si>
    <t>Общество с ограниченной ответственностью "ФИНПЛАН" /ООО "ФИНПЛАН"</t>
  </si>
  <si>
    <t>(полное фирменное и сокращенное фирменное наименования)</t>
  </si>
  <si>
    <t>Почтовый адрес</t>
  </si>
  <si>
    <t>127018, Город Москва, вн.тер. г. Муниципальный Округ Марьина Роща, ул Образцова, дом 31, строение 3</t>
  </si>
  <si>
    <t>Код формы по ОКУД: 0420002</t>
  </si>
  <si>
    <t>Годовая (квартальная)</t>
  </si>
  <si>
    <t>Номер строки</t>
  </si>
  <si>
    <t>Наименование показателя</t>
  </si>
  <si>
    <t>Примечания к строкам</t>
  </si>
  <si>
    <t>На 30.06.2024</t>
  </si>
  <si>
    <t>На 31.12.2023</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</si>
  <si>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</si>
  <si>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</si>
  <si>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</si>
  <si>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</si>
  <si>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</si>
  <si>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</si>
  <si>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</si>
  <si>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</si>
  <si>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0</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</si>
  <si>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</si>
  <si>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</si>
  <si>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</si>
  <si>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7</t>
  </si>
  <si>
    <t>Финансовые активы, оцениваемые по справедливой стоимости через прочий совокупный доход, в том числе:</t>
  </si>
  <si>
    <t>долговые инструменты</t>
  </si>
  <si>
    <t>8</t>
  </si>
  <si>
    <t>долевые инструменты</t>
  </si>
  <si>
    <t>9</t>
  </si>
  <si>
    <t>Финансовые активы, оцениваемые по амортизированной стоимости, в том числе:</t>
  </si>
  <si>
    <t>cредства в кредитных организациях и банках-нерезидентах</t>
  </si>
  <si>
    <t>10</t>
  </si>
  <si>
    <t>займы выданные и прочие размещенные средства</t>
  </si>
  <si>
    <t>11</t>
  </si>
  <si>
    <t>дебиторская задолженность</t>
  </si>
  <si>
    <t>12</t>
  </si>
  <si>
    <t>Инвестиции в ассоциированные предприятия</t>
  </si>
  <si>
    <t>13</t>
  </si>
  <si>
    <t>Инвестиции в совместно контролируемые предприятия</t>
  </si>
  <si>
    <t>14</t>
  </si>
  <si>
    <t>Инвестиции в дочерние предприятия</t>
  </si>
  <si>
    <t>15</t>
  </si>
  <si>
    <t>Активы (активы выбывающих групп), классифицированные как предназначенные для продажи</t>
  </si>
  <si>
    <t>16</t>
  </si>
  <si>
    <t>Инвестиционное имущество и капитальные вложения в него</t>
  </si>
  <si>
    <t>17</t>
  </si>
  <si>
    <t>Нематериальные активы и капитальные вложения в них</t>
  </si>
  <si>
    <t>18</t>
  </si>
  <si>
    <t>Основные средства и капитальные вложения в них</t>
  </si>
  <si>
    <t>19</t>
  </si>
  <si>
    <t>Требования по текущему налогу на прибыль</t>
  </si>
  <si>
    <t>48</t>
  </si>
  <si>
    <t>20</t>
  </si>
  <si>
    <t>Отложенные налоговые активы</t>
  </si>
  <si>
    <t>21</t>
  </si>
  <si>
    <t>Прочие активы</t>
  </si>
  <si>
    <t>22</t>
  </si>
  <si>
    <t>Итого активов</t>
  </si>
  <si>
    <t>Раздел II. Обязательства</t>
  </si>
  <si>
    <t>23</t>
  </si>
  <si>
    <t>Финансовые обязательства, оцениваемые по справедливой стоимости через прибыль или убыток, в том числе:</t>
  </si>
  <si>
    <t>24</t>
  </si>
  <si>
    <t>финансовые обязательства, в обязательном порядке классифицируемые как оцениваемые по справедливой стоимости через прибыль или убыток</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</si>
  <si>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</si>
  <si>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</si>
  <si>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</si>
  <si>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</si>
  <si>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</si>
  <si>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</si>
  <si>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</si>
  <si>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</si>
  <si>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</si>
  <si>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</si>
  <si>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</si>
  <si>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</si>
  <si>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</si>
  <si>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Обязательства выбывающих групп, классифицированных как предназначенные для продажи</t>
  </si>
  <si>
    <t>32</t>
  </si>
  <si>
    <t>Обязательства по вознаграждениям работникам по окончании трудовой деятельности, не ограниченным фиксируемыми платежами</t>
  </si>
  <si>
    <t>33</t>
  </si>
  <si>
    <t>Обязательство по текущему налогу на прибыль</t>
  </si>
  <si>
    <t>34</t>
  </si>
  <si>
    <t>Отложенные налоговые обязательства</t>
  </si>
  <si>
    <t>35</t>
  </si>
  <si>
    <t>Резервы - оценочные обязательства</t>
  </si>
  <si>
    <t>36</t>
  </si>
  <si>
    <t>Прочие обязательства</t>
  </si>
  <si>
    <t>37</t>
  </si>
  <si>
    <t>Итого обязательства</t>
  </si>
  <si>
    <t>Раздел III. Капитал</t>
  </si>
  <si>
    <t>38</t>
  </si>
  <si>
    <t>Уставный капитал</t>
  </si>
  <si>
    <t>39</t>
  </si>
  <si>
    <t>Добавочный капитал</t>
  </si>
  <si>
    <t>40</t>
  </si>
  <si>
    <t>Резервный капитал</t>
  </si>
  <si>
    <t>41</t>
  </si>
  <si>
    <t>Собственные акции (доли участия), выкупленные у акционеров (участников)</t>
  </si>
  <si>
    <t>42</t>
  </si>
  <si>
    <t>Резерв переоценки долевых инструментов, оцениваемых по справедливой стоимости через прочий совокупный доход</t>
  </si>
  <si>
    <t>43</t>
  </si>
  <si>
    <t>Резерв переоценки долговых инструментов, оцениваемых по справедливой стоимости через прочий совокупный доход</t>
  </si>
  <si>
    <t>44</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</si>
  <si>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</si>
  <si>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45</t>
  </si>
  <si>
    <t>Резерв переоценки основных средств и нематериальных активов</t>
  </si>
  <si>
    <t>46</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</si>
  <si>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</si>
  <si>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47</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</si>
  <si>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</si>
  <si>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инструментов, оцениваемых по справедливой стоимости через прочий совокупный доход</t>
  </si>
  <si>
    <t>49</t>
  </si>
  <si>
    <t>Резерв хеджирования денежных потоков</t>
  </si>
  <si>
    <t>50</t>
  </si>
  <si>
    <t>Прочие резервы</t>
  </si>
  <si>
    <t>51</t>
  </si>
  <si>
    <t>Нераспределенная прибыль (непокрытый убыток)</t>
  </si>
  <si>
    <t>52</t>
  </si>
  <si>
    <t>Итого капитала</t>
  </si>
  <si>
    <t>53</t>
  </si>
  <si>
    <t>Итого капитала и обязательств</t>
  </si>
  <si>
    <t>Неконтрольные доли владения</t>
  </si>
  <si>
    <t>Итого собственный капитал</t>
  </si>
  <si>
    <t>Долгосрочные обязательства</t>
  </si>
  <si>
    <t>Кредиты и займы</t>
  </si>
  <si>
    <t>Кредиторская задолженность</t>
  </si>
  <si>
    <t>Целевое финансирование</t>
  </si>
  <si>
    <t>Прочие долгосрочные обязательства</t>
  </si>
  <si>
    <t>Итого долгосрочные обязательства</t>
  </si>
  <si>
    <t>СОБСТВЕННЫЙ КАПИТАЛ И ОБЯЗАТЕЛЬСТВА</t>
  </si>
  <si>
    <t>Банковский овердрафт</t>
  </si>
  <si>
    <t>Налог на прибыль к уплате</t>
  </si>
  <si>
    <t>Обязательства, относящиеся к активам, предназначенным для продажи</t>
  </si>
  <si>
    <t>Итого краткосрочные обязательства</t>
  </si>
  <si>
    <t>Итого внеоборотные активы</t>
  </si>
  <si>
    <t>Итого оборотные активы</t>
  </si>
  <si>
    <t>Займы выданные и проценты к получению</t>
  </si>
  <si>
    <t>Финансовые активы, удерживаемые до погашения</t>
  </si>
  <si>
    <t>Прочие внеоборотные активы</t>
  </si>
  <si>
    <t>Дебиторская задолженность</t>
  </si>
  <si>
    <t>Запасы</t>
  </si>
  <si>
    <t>Финансовые активы, удерживаемые для продажи</t>
  </si>
  <si>
    <t>Прочие финансовые вложения</t>
  </si>
  <si>
    <t>Налог на прибыль к получению</t>
  </si>
  <si>
    <t>Генеральный директор</t>
  </si>
  <si>
    <t>Буганова Мадина Амербиевна</t>
  </si>
  <si>
    <t>(должность руководителя)</t>
  </si>
  <si>
    <t>(подпись)</t>
  </si>
  <si>
    <t>(инициалы, фамилия)</t>
  </si>
  <si>
    <t>тыс. руб.</t>
  </si>
  <si>
    <t>ДЕНЕЖНЫЕ СРЕДСТВА</t>
  </si>
  <si>
    <t>Таблица 5.1</t>
  </si>
  <si>
    <t>Полная балансовая стоимость</t>
  </si>
  <si>
    <t>Оценочный резерв под ожидаемые кредитные убытки</t>
  </si>
  <si>
    <t>Балансовая стоимость</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</si>
  <si>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</si>
  <si>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</si>
  <si>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</si>
  <si>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</si>
  <si>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</si>
  <si>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Итого</t>
  </si>
  <si>
    <t xml:space="preserve"> 5.1.1. По состоянию на </t>
  </si>
  <si>
    <t>года у некредитной финансовой организации были остатки денежных средств в</t>
  </si>
  <si>
    <t>кредитных организациях и банках-нерезидентах (на</t>
  </si>
  <si>
    <t>01.01.2024</t>
  </si>
  <si>
    <t>года: в</t>
  </si>
  <si>
    <t>кредитных организациях и банках-нерезидентах) с общей суммой денежных средств превышающей</t>
  </si>
  <si>
    <t>тысяч рублей. Совокупная сумма этих остатков составляла</t>
  </si>
  <si>
    <t>тысяч рублей (на</t>
  </si>
  <si>
    <t>года:</t>
  </si>
  <si>
    <t>442</t>
  </si>
  <si>
    <t>тысяч рублей), или</t>
  </si>
  <si>
    <t>110,93</t>
  </si>
  <si>
    <t xml:space="preserve"> процентов от общей суммы денежных средств (на</t>
  </si>
  <si>
    <t>100,07</t>
  </si>
  <si>
    <t>процентов).</t>
  </si>
  <si>
    <t>5.1.2. Денежные средства, использование которых ограничено, по состоянию на</t>
  </si>
  <si>
    <t>года включают</t>
  </si>
  <si>
    <t>тысяч рублей (на</t>
  </si>
  <si>
    <t xml:space="preserve"> года:</t>
  </si>
  <si>
    <t>тысяч рублей).</t>
  </si>
  <si>
    <t>Компоненты денежных средств и их эквивалентов</t>
  </si>
  <si>
    <t>Таблица 5.2</t>
  </si>
  <si>
    <t>Краткосрочные высоколиквидные ценные бумаги, классифицируемые как эквиваленты денежных средств в соответствии с учетной политикой</t>
  </si>
  <si>
    <t>Остатки средств в кредитных организациях и банках-нерезидентах, классифицируемые как эквиваленты денежных средств в соответствии с учетной политикой</t>
  </si>
  <si>
    <t>Кредит, полученный в порядке расчетов по расчетному счету (овердрафт)</t>
  </si>
  <si>
    <t>4.1</t>
  </si>
  <si>
    <t>Прочее</t>
  </si>
  <si>
    <t>Таблица 12.1</t>
  </si>
  <si>
    <t>Расчеты по начисленным доходам по акциям, долям, паям</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</si>
  <si>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</si>
  <si>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</si>
  <si>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 и цифровыми финансовыми активами</t>
  </si>
  <si>
    <t>Дебиторская задолженность по финансовой аренде</t>
  </si>
  <si>
    <t>Прочая дебиторская задолженность</t>
  </si>
  <si>
    <t>12.1.1. Дебиторская задолженность клиентов представлена задолженностью клиентов по</t>
  </si>
  <si>
    <t>в сумме</t>
  </si>
  <si>
    <t>12.1.2. Дебиторская задолженность по финансовой аренде представлена арендой оборудования в сумме</t>
  </si>
  <si>
    <t>тысяч рублей) и арендой объектов недвижимости в сумме</t>
  </si>
  <si>
    <t>12.1.3. Информация об оценочной справедливой стоимости дебиторской задолженности раскрывается в примечании 56 настоящего приложения.</t>
  </si>
  <si>
    <t>первоначальная (переоцененная) стоимость</t>
  </si>
  <si>
    <t>накопленная амортизация</t>
  </si>
  <si>
    <t>накопленное обесценение</t>
  </si>
  <si>
    <t>Переклассификация в активы (активы выбывающих групп), классифицированные как предназначенные для продажи</t>
  </si>
  <si>
    <t>Выбытие, в том числе:</t>
  </si>
  <si>
    <t>Первоначальная (переоцененная) стоимость</t>
  </si>
  <si>
    <t>Накопленная амортизация</t>
  </si>
  <si>
    <t>Накопленное обесценение</t>
  </si>
  <si>
    <t>Амортизация</t>
  </si>
  <si>
    <t>г.:</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</si>
  <si>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</si>
  <si>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</si>
  <si>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</si>
  <si>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</si>
  <si>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</si>
  <si>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Таблица 19.1</t>
  </si>
  <si>
    <t>Основные средства в собственности</t>
  </si>
  <si>
    <t>Активы в форме права пользования, относящиеся к основным средствам</t>
  </si>
  <si>
    <t>Капитальные вложения в основные средства</t>
  </si>
  <si>
    <t>Земля, здания и сооружения</t>
  </si>
  <si>
    <t>Офисное и компьютерное оборудование</t>
  </si>
  <si>
    <t>Транспортные средства</t>
  </si>
  <si>
    <t>Прочие</t>
  </si>
  <si>
    <t>Балансовая стоимость на _____ 20__ года, в том числе:</t>
  </si>
  <si>
    <t>Поступления</t>
  </si>
  <si>
    <t>Перевод в основные средства из капитальных вложений</t>
  </si>
  <si>
    <t>Переклассификация в инвестиционное имущество и обратно</t>
  </si>
  <si>
    <t>9.1</t>
  </si>
  <si>
    <t>9.2</t>
  </si>
  <si>
    <t>9.3</t>
  </si>
  <si>
    <t>Балансовая стоимость на ____ 20__ года, в том числе:</t>
  </si>
  <si>
    <t>Поступления</t>
  </si>
  <si>
    <t>33.1</t>
  </si>
  <si>
    <t>33.2</t>
  </si>
  <si>
    <t>33.3</t>
  </si>
  <si>
    <t>Таблица 20.1</t>
  </si>
  <si>
    <t>Резерв под обесцение</t>
  </si>
  <si>
    <t>балансовая стоимость</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</si>
  <si>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</si>
  <si>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</si>
  <si>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</si>
  <si>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</si>
  <si>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</si>
  <si>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</si>
  <si>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</si>
  <si>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</si>
  <si>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Расход (доход) по налогу на прибыль, отраженный в составе прибыли (убытка) в разрезе компонентов</t>
  </si>
  <si>
    <t>Таблица 48.1</t>
  </si>
  <si>
    <t>Отложенное налоговое обязательство</t>
  </si>
  <si>
    <t>Отложенный налоговый актив по вычитаемым временным разницам</t>
  </si>
  <si>
    <t>Отложенный налоговый актив по перенесенным на будущее налоговым убыткам</t>
  </si>
  <si>
    <t>Средства клиентов</t>
  </si>
  <si>
    <t>Таблица 23.1</t>
  </si>
  <si>
    <t>Средства участников клиринга, в том числе:</t>
  </si>
  <si>
    <t xml:space="preserve">     индивидуальное клиринговое обеспечение</t>
  </si>
  <si>
    <t>коллективное клиринговое обеспечение (гарантийный фонд)</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</si>
  <si>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</si>
  <si>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</si>
  <si>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Кредиты, займы и прочие привлеченные средства</t>
  </si>
  <si>
    <t>Таблица 24.1</t>
  </si>
  <si>
    <t>Кредит, полученный в порядке расчетов по расчетному счету ("овердрафт")</t>
  </si>
  <si>
    <t>Обязательства по аренде</t>
  </si>
  <si>
    <t>Прочие средства, привлеченные от кредитных организаций, в том числе:</t>
  </si>
  <si>
    <t xml:space="preserve">     сделки репо</t>
  </si>
  <si>
    <t xml:space="preserve">     обязательства по возврату полученного денежного обеспечения</t>
  </si>
  <si>
    <t>Прочие средства, привлеченные от государственных организаций, в том числе:</t>
  </si>
  <si>
    <t>Прочие средства, привлеченные от других юридических лиц, в том числе:</t>
  </si>
  <si>
    <t>Прочие средства, привлеченные от физических лиц, в том числе:</t>
  </si>
  <si>
    <t>14(1)</t>
  </si>
  <si>
    <t>Выпущенные цифровые финансовые активы</t>
  </si>
  <si>
    <t>24.1.1. В течение</t>
  </si>
  <si>
    <t>г. была отражена прибыль (убыток) в сумме</t>
  </si>
  <si>
    <t>тысяч рублей (в течение</t>
  </si>
  <si>
    <t>тысяч рублей) от первоначального признания займов и прочих привлеченных средств по ставкам ниже (выше) рыночных.</t>
  </si>
  <si>
    <t>24.1.2. В примечании 56 настоящего приложения представлена информация о справедливой стоимости займов и прочих привлеченных средств.</t>
  </si>
  <si>
    <t>Таблица 26.1</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</si>
  <si>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</si>
  <si>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</si>
  <si>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</si>
  <si>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</si>
  <si>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</si>
  <si>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 xml:space="preserve">     кредиторская задолженность перед брокерами и дилерами</t>
  </si>
  <si>
    <t xml:space="preserve">     кредиторская задолженность перед клиентами</t>
  </si>
  <si>
    <t>Расчеты с организаторами торговли, в том числе:</t>
  </si>
  <si>
    <t xml:space="preserve">     на фондовом рынке</t>
  </si>
  <si>
    <t xml:space="preserve">     на валютном рынке</t>
  </si>
  <si>
    <t xml:space="preserve">     на срочном рынке</t>
  </si>
  <si>
    <t xml:space="preserve">     на товарном рынке</t>
  </si>
  <si>
    <t xml:space="preserve">     прочие</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</si>
  <si>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</si>
  <si>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</si>
  <si>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</si>
  <si>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</si>
  <si>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26.1.1. Анализ кредиторской задолженности по срокам, оставшимся до погашения (на основе договорных</t>
  </si>
  <si>
    <t>недисконтированных денежных потоков) раскрывается в примечании 52 настоящего приложения.</t>
  </si>
  <si>
    <t>26.1.2. Оценочная справедливая стоимость кредиторской задолженности и ее сопоставление с балансовой</t>
  </si>
  <si>
    <t>стоимостью раскрываются в примечании 56 настоящего приложения.</t>
  </si>
  <si>
    <t>Таблица 29.1</t>
  </si>
  <si>
    <t>Обязательства перед сотрудниками по неиспользованным отпускам</t>
  </si>
  <si>
    <t>Налог на добавленную стоимость, полученный</t>
  </si>
  <si>
    <t>Авансы (предоплаты) полученные</t>
  </si>
  <si>
    <t>Нераспределенная прибыль</t>
  </si>
  <si>
    <t>"30" июля 2024</t>
  </si>
  <si>
    <t>Отчетность некредитной финансовой организации</t>
  </si>
  <si>
    <t>ОТЧЕТ ОБ ИЗМЕНЕНИЯХ СОБСТВЕННОГО КАПИТАЛА НЕКРЕДИТНОЙ ФИНАНСОВОЙ ОРГАНИЗАЦИИ</t>
  </si>
  <si>
    <t>за</t>
  </si>
  <si>
    <t>Январь 2024 г. - Июнь 2024 г.</t>
  </si>
  <si>
    <t>Общество с ограниченной ответственностью "ФИНПЛАН" (ООО "ФИНПЛАН")</t>
  </si>
  <si>
    <t>Код формы по ОКУД: 0420004</t>
  </si>
  <si>
    <t>Собственные акции (доли), выкупленные у акционеров (участников)</t>
  </si>
  <si>
    <t>Остаток на 01.01.2023 г.</t>
  </si>
  <si>
    <t>Изменения вследствие выявленных ошибок</t>
  </si>
  <si>
    <t>Изменения вследствие изменения учетной политики</t>
  </si>
  <si>
    <t>Остаток на 01.01.2023 г., пересмотренный</t>
  </si>
  <si>
    <t>Прибыль (убыток) после налогообложения</t>
  </si>
  <si>
    <t>Х</t>
  </si>
  <si>
    <t>Прочий совокупный доход (расход) за предыдущий отчетный период, в том числе:</t>
  </si>
  <si>
    <t>прочий совокупный доход (расход), не подлежащий переклассификации в состав прибыли или убытка в последующих периодах</t>
  </si>
  <si>
    <t>прочий совокупный доход (расход), подлежащий переклассификации в состав прибыли или убытка в последующих периодах</t>
  </si>
  <si>
    <t>Дополнительный выпуск акций (дополнительные вклады участников общества, вклады третьих лиц, принимаемых в общество)</t>
  </si>
  <si>
    <t>Выкуп у акционеров (участников) (продажа) собственных акций (долей участия)</t>
  </si>
  <si>
    <t>Дивиденды и иные аналогичные выплаты в пользу акционеров (участников)</t>
  </si>
  <si>
    <t>Прочие взносы акционеров (участников)</t>
  </si>
  <si>
    <t>Прочие распределение в пользу акционеров (участников)</t>
  </si>
  <si>
    <t>Прочее движение резервов</t>
  </si>
  <si>
    <t>14.1</t>
  </si>
  <si>
    <t>Остаток на 30.06.2023 г., пересмотренный</t>
  </si>
  <si>
    <t>Остаток на 01.01.2024 г.</t>
  </si>
  <si>
    <t>Остаток на 01.01.2024 г., пересмотренный</t>
  </si>
  <si>
    <t>Прочий совокупный доход (расход) за отчетный период, в том числе:</t>
  </si>
  <si>
    <t>Выкуп у акционеров (участников) (продажа) собственных акций (долей) участия</t>
  </si>
  <si>
    <t>Остаток на 30.06.2024 г., в том числе</t>
  </si>
  <si>
    <t>капитал, включенный в выбывающие группы, классифицируемые как предназначенные для продажи</t>
  </si>
  <si>
    <t>ОТЧЕТ О ПОТОКАХ ДЕНЕЖНЫХ СРЕДСТВ НЕКРЕДИТНОЙ ФИНАНСОВОЙ ОРГАНИЗАЦИИ</t>
  </si>
  <si>
    <t>Код формы по ОКУД: 0420005</t>
  </si>
  <si>
    <t>За 1 полугодие 2024 г.</t>
  </si>
  <si>
    <t>За 1 полугодие 2023 г.</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</si>
  <si>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</si>
  <si>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</si>
  <si>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</si>
  <si>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</si>
  <si>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</si>
  <si>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</si>
  <si>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</si>
  <si>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Поступления дивидендов и иных аналогичных выплат</t>
  </si>
  <si>
    <t>Средства, полученные для перечисления клиентам доходов по ценным бумагам, за минусом средств, перечисленных клиентам</t>
  </si>
  <si>
    <t>8.1</t>
  </si>
  <si>
    <t>Прочие денежные поступления и выплаты от имени клиентов</t>
  </si>
  <si>
    <t>Выплата заработной платы и прочего вознаграждения сотрудникам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</si>
  <si>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</si>
  <si>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</si>
  <si>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</si>
  <si>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</si>
  <si>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</si>
  <si>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Поступления от продажи основных средств и капитальных вложений в них</t>
  </si>
  <si>
    <t>Поступления от продажи инвестиционного имущества и капитальных вложений в него</t>
  </si>
  <si>
    <t>Поступления от продажи нематериальных активов и капитальных вложений в них</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</si>
  <si>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</si>
  <si>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</si>
  <si>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подготовкой к использованию инвестиционного имущества</t>
  </si>
  <si>
    <t>Поступления от продажи акций (долей участия) дочерних, ассоциированных, совместно контролируемых предприятий</t>
  </si>
  <si>
    <t>Платежи в связи с вложениями в акции (доли участия) дочерних, ассоциированных, совместно контролируемых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</si>
  <si>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</si>
  <si>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</si>
  <si>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</si>
  <si>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</si>
  <si>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</si>
  <si>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</si>
  <si>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</si>
  <si>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</si>
  <si>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</si>
  <si>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</si>
  <si>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</si>
  <si>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</si>
  <si>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</si>
  <si>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Поступления от привлечения кредитов, займов и прочих привлеченных средств, оцениваемых по амортизированной стоимости</t>
  </si>
  <si>
    <t>Погашение кредитов, займов и прочих привлеченных средств, оцениваемых по амортизированной стоимости</t>
  </si>
  <si>
    <t>Поступления от выпуска акций, увеличения долей участия и внесения вкладов собственниками (участниками)</t>
  </si>
  <si>
    <t>Поступления от продажи собственных акций (долей участия)</t>
  </si>
  <si>
    <t>Платежи собственникам (участникам) в связи с выкупом у них собственных акций (долей участия) или их выходом из состава участников</t>
  </si>
  <si>
    <t>Выплаченные дивиденды</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</si>
  <si>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</si>
  <si>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векселей и других долговых ценных бумаг, оцениваемых по амортизированной стоимости</t>
  </si>
  <si>
    <t>41.1</t>
  </si>
  <si>
    <t>Платежи в погашение обязательств по договорам аренды</t>
  </si>
  <si>
    <t>Прочие поступления от финансовой деятельности</t>
  </si>
  <si>
    <t>Прочие платежи по финансовой деятельности</t>
  </si>
  <si>
    <t>Сальдо денежных потоков от финансовой деятельности</t>
  </si>
  <si>
    <t>Сальдо денежных потоков за отчетный период</t>
  </si>
  <si>
    <t>Величина влияния изменений курса иностранной валюты по отношению к рублю</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</si>
  <si>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</si>
  <si>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</si>
  <si>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Текущий период</t>
  </si>
  <si>
    <t>Прошлый период</t>
  </si>
  <si>
    <t>Резерв под обесценение</t>
  </si>
  <si>
    <t>На 01.01.2024</t>
  </si>
  <si>
    <t>Движение</t>
  </si>
  <si>
    <t>На 01.01.2023</t>
  </si>
  <si>
    <t>На 30.06.2023</t>
  </si>
  <si>
    <t>ОТЧЕТ О ФИНАНСОВЫХ РЕЗУЛЬТАТАХ НЕКРЕДИТНОЙ ФИНАНСОВОЙ ОРГАНИЗАЦИИ</t>
  </si>
  <si>
    <t>Код формы по ОКУД: 0420003</t>
  </si>
  <si>
    <t>За Последний Квартал Текущего Периода</t>
  </si>
  <si>
    <t>За Последний Квартал Предыдущего Периода</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</si>
  <si>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</si>
  <si>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</si>
  <si>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</si>
  <si>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</si>
  <si>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процентные доходы</t>
  </si>
  <si>
    <t>дивиденды и доходы за вычетом расходов (расходы за вычетом доходов) от участия</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</si>
  <si>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</si>
  <si>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</si>
  <si>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</si>
  <si>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</si>
  <si>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</si>
  <si>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</si>
  <si>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</si>
  <si>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</si>
  <si>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</si>
  <si>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Выручка от оказания услуг и комиссионные доходы</t>
  </si>
  <si>
    <t>Расходы на персонал</t>
  </si>
  <si>
    <t>Прямые операционные расходы</t>
  </si>
  <si>
    <t>Процентные расходы</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</si>
  <si>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</si>
  <si>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Общие и административные расходы</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</si>
  <si>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</si>
  <si>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Прочие  доходы</t>
  </si>
  <si>
    <t>Прочие расходы</t>
  </si>
  <si>
    <t>Прибыль (убыток) до налогообложения</t>
  </si>
  <si>
    <t>Доход (расход) по налогу на прибыль, в том числе:</t>
  </si>
  <si>
    <t>доход (расход) по текущему налогу на прибыль</t>
  </si>
  <si>
    <t>доход (расход) по отложенному налогу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</si>
  <si>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</si>
  <si>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Раздел II. Прочий совокупный доход</t>
  </si>
  <si>
    <t>Прочий совокупный доход (расход), не подлежащий переклассификации в состав прибыли или убытка в последующих периодах, в том числе:</t>
  </si>
  <si>
    <t>чистое изменение резерва переоценки основных средств и нематериальных активов, в том числе:</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</si>
  <si>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</si>
  <si>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</si>
  <si>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</si>
  <si>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</si>
  <si>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</si>
  <si>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</si>
  <si>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 в том числе:</t>
  </si>
  <si>
    <t>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</si>
  <si>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влияние налога на прибыль, связанного с изменением переоценки обязательств (активов) по вознаграждениям работникам по окончании трудовой деятельности, не ограниченным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</si>
  <si>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</si>
  <si>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</si>
  <si>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</si>
  <si>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</si>
  <si>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</si>
  <si>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</si>
  <si>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</si>
  <si>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</si>
  <si>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переклассификации в состав прибыли или убытка в последующих периодах, в том числе:</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</si>
  <si>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</si>
  <si>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</si>
  <si>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</si>
  <si>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переклассификация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</si>
  <si>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54</t>
  </si>
  <si>
    <t>налог на прибыль, связанный с переклассификацией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</si>
  <si>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55</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</si>
  <si>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</si>
  <si>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56</t>
  </si>
  <si>
    <t>изменение справедливой стоимости долговых инструментов, оцениваемых по справедливой стоимости через прочий совокупный доход</t>
  </si>
  <si>
    <t>57</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</si>
  <si>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</si>
  <si>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58</t>
  </si>
  <si>
    <t>переклассификация в состав прибыли или убытка</t>
  </si>
  <si>
    <t>59</t>
  </si>
  <si>
    <t>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</si>
  <si>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60</t>
  </si>
  <si>
    <t>чистые доходы (расходы) от хеджирования денежных потоков, в том числе:</t>
  </si>
  <si>
    <t>61</t>
  </si>
  <si>
    <t>доходы (расходы) от хеджирования денежных потоков</t>
  </si>
  <si>
    <t>62</t>
  </si>
  <si>
    <t>налог на прибыль, связанный с доходами (расходами) от хеджирования денежных потоков</t>
  </si>
  <si>
    <t>63</t>
  </si>
  <si>
    <t>64</t>
  </si>
  <si>
    <t>налог на прибыль, связанный с переклассификацией доходов (расходов) от хеджирования денежных потоков в состав прибыли или убытка</t>
  </si>
  <si>
    <t>65</t>
  </si>
  <si>
    <t>66</t>
  </si>
  <si>
    <t>67</t>
  </si>
  <si>
    <t>Итого прочий совокупный доход (расход) за отчетный период</t>
  </si>
  <si>
    <t>68</t>
  </si>
  <si>
    <t>Итого совокупный доход (расход) за отчетный период</t>
  </si>
  <si>
    <t>Процентные доходы</t>
  </si>
  <si>
    <t>Таблица 34.1</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</si>
  <si>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</si>
  <si>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</si>
  <si>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</si>
  <si>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активам, оцениваемым по справедливой стоимости через прочий совокупный доход: долговым инструментам</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</si>
  <si>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</si>
  <si>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выданным займам и прочим размещенным средствам</t>
  </si>
  <si>
    <t>по дебиторской задолженности по финансовой аренде</t>
  </si>
  <si>
    <t>прочее</t>
  </si>
  <si>
    <t>По кредитно-обесцененным финансовым активам, в том числе:</t>
  </si>
  <si>
    <t>Анализ изменений оценочного резерва под ожидаемые кредитные
убытки по финансовым активам, оцениваемым
по амортизированной стоимости</t>
  </si>
  <si>
    <t>Таблица 37.1</t>
  </si>
  <si>
    <t>Средства в кредитных организациях и банках-нерезидентах</t>
  </si>
  <si>
    <t>Займы выданные и прочие размещенные средства</t>
  </si>
  <si>
    <t>Оценочный резерв под ожидаемые кредитные убытки на ______ 20__ г.</t>
  </si>
  <si>
    <t>Отчисления в оценочный резерв (восстановление оценочного резерва) под ожидаемые кредитные убытки</t>
  </si>
  <si>
    <t>Средства, списанные как безнадежные</t>
  </si>
  <si>
    <t>Прочие движения</t>
  </si>
  <si>
    <t>Оценочный резерв под ожидаемые кредитные убытки на _______ 20__ г.</t>
  </si>
  <si>
    <t>Детальная информация о движении резервов под обесценение и полной балансовой стоимости средств в кредитных организациях и</t>
  </si>
  <si>
    <t>банках-нерезидентах представлена в примечании 10 настоящего приложения, займов выданных и прочих размещенных средств - в примечании 11</t>
  </si>
  <si>
    <t>настоящего приложения, дебиторской задолженности - в примечании 12 настоящего приложения.</t>
  </si>
  <si>
    <t>Таблица 42.1</t>
  </si>
  <si>
    <t>Расходы по оплате труда</t>
  </si>
  <si>
    <t>Налоги и отчисления по заработной плате и прочим выплатам персоналу</t>
  </si>
  <si>
    <t>Расходы по пенсионному плану</t>
  </si>
  <si>
    <t>Расходы по прочим долгосрочным вознаграждениям</t>
  </si>
  <si>
    <t>Расходы по выходным пособиям</t>
  </si>
  <si>
    <t>42.1.1. Расходы по оплате труда за</t>
  </si>
  <si>
    <t>года включают, в том числе, расходы по выплате вознаграждений работникам по итогам года в размере</t>
  </si>
  <si>
    <t>тысяч рублей (за</t>
  </si>
  <si>
    <t>тысяч рублей)</t>
  </si>
  <si>
    <t>42.1.2. Налоги и отчисления по заработной плате и прочим выплатам персоналу за</t>
  </si>
  <si>
    <t>года включают, в том числе,</t>
  </si>
  <si>
    <t>установленные законодательством Российской Федерации страховые взносы в государственные внебюджетные фонды в размере</t>
  </si>
  <si>
    <t>Таблица 46.1</t>
  </si>
  <si>
    <t>Расходы на информационно-телекоммуникационные услуги</t>
  </si>
  <si>
    <t>Амортизация основных средств</t>
  </si>
  <si>
    <t>Амортизация программного обеспечения и прочих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</si>
  <si>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</si>
  <si>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</si>
  <si>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на профессиональные услуги (охрана, связь и другие)</t>
  </si>
  <si>
    <t>Расходы по страхованию</t>
  </si>
  <si>
    <t>Расходы на рекламу и маркетинг</t>
  </si>
  <si>
    <t>Расходы на юридические и консультационные услуги</t>
  </si>
  <si>
    <t>Расходы на создание резервов - оценочных начислений</t>
  </si>
  <si>
    <t>Представительские расходы</t>
  </si>
  <si>
    <t>Транспортные расходы</t>
  </si>
  <si>
    <t>Командировочные расходы</t>
  </si>
  <si>
    <t>Штрафы, пени</t>
  </si>
  <si>
    <t>Расходы на услуги кредитных организаций и банков-нерезидентов</t>
  </si>
  <si>
    <t>Расходы по уплате налогов, за исключением налога на прибыль</t>
  </si>
  <si>
    <t>Прочие административные расходы</t>
  </si>
  <si>
    <t>46.1.1. Прямые операционные расходы по инвестиционному имуществу, которое приносит арендный доход, составили</t>
  </si>
  <si>
    <t>года</t>
  </si>
  <si>
    <t>31.12.2023</t>
  </si>
  <si>
    <t>тысяч рублей) и включали затраты, связанные с коммунальными услугами, а также затраты</t>
  </si>
  <si>
    <t>на содержание персонала. Прямые операционные расходы по инвестиционному имуществу, которое не приносило арендного</t>
  </si>
  <si>
    <t>Прочие доходы</t>
  </si>
  <si>
    <t>Таблица 47.1</t>
  </si>
  <si>
    <t>Доходы от сдачи имущества в аренду, кроме аренды инвестиционного имущества</t>
  </si>
  <si>
    <t>Доходы от восстановления (уменьшения) сумм резервов под обесценение по прочим активам</t>
  </si>
  <si>
    <t>Доходы от списания кредиторской задолженности</t>
  </si>
  <si>
    <t>Доходы от списания прочих обязательств и восстановления резервов - оценочных обязательств</t>
  </si>
  <si>
    <t>Доходы от операций с основными средствами, нематериальными активами и капитальными вложениями в объекты основных средств и нематериальных активов</t>
  </si>
  <si>
    <t>Неустойки (штрафы, пени), поступления в возмещение убытков</t>
  </si>
  <si>
    <t>Доходы от операций с полученными кредитами, привлеченными средствами, выпущенными долговыми ценными бумагами и цифровыми финансовыми активами, оцениваемыми по амортизированной стоимости</t>
  </si>
  <si>
    <t>Текущие расходы (доходы) по налогу на прибыль</t>
  </si>
  <si>
    <t>Налог на прибыль, уплаченный (возмещенный) за предыдущие отчетные периоды</t>
  </si>
  <si>
    <t>Изменение отложенного налогового обязательства (актива)</t>
  </si>
  <si>
    <t>Итого, в том числе:</t>
  </si>
  <si>
    <t>расход (доход) по отложенному налогу на прибыль, отраженный в составе прочего совокупного дохода</t>
  </si>
  <si>
    <t>расходы (доходы) по налогу на прибыль</t>
  </si>
  <si>
    <t>Текущая ставка налога на прибыль, применимая к большей части прибыли, в</t>
  </si>
  <si>
    <t>году составляет</t>
  </si>
  <si>
    <t>процентов (в</t>
  </si>
  <si>
    <t>процентов ).</t>
  </si>
  <si>
    <t>изменение резерва переоценки в результате переоценки основных средств и нематериальных активов</t>
  </si>
  <si>
    <t>чистое изменение резерва под обесценение долговых инструментов, оцениваемых по справедливой стоимости через прочий совокупный доход, в том числе:</t>
  </si>
  <si>
    <t>восстановление (создание) резерва под обесценение долговых инструментов, оцениваемых по справедливой стоимости через прочий совокупный доход</t>
  </si>
  <si>
    <t>влияние налога на прибыль, связанного с восстановлением (созданием) резерва под обесценение долговых инструментов, оцениваемых по справедливой стоимости через прочий совокупный доход</t>
  </si>
  <si>
    <t>переклассификация резерва под обесценение долговых инструментов, оцениваемых по справедливой стоимости через прочий совокупный доход</t>
  </si>
  <si>
    <t>налог на прибыль, связанный с переклассификацией резерва под обесценение долговых инструментов, оцениваемых по справедливой стоимости через прочий совокупный доход</t>
  </si>
  <si>
    <t>Отчисления в резерв (восстановление резерва) под обесценение</t>
  </si>
  <si>
    <t>Примечание 1. Основная деятельность некредитной финансовой организации</t>
  </si>
  <si>
    <t>Основная деятельность некредитной финансовой организации</t>
  </si>
  <si>
    <t>Таблица 1.1</t>
  </si>
  <si>
    <t>Стандарт МСФО</t>
  </si>
  <si>
    <t>Требования к раскрытию информации</t>
  </si>
  <si>
    <t>Описание</t>
  </si>
  <si>
    <t>МСФО (IAS) 1</t>
  </si>
  <si>
    <t>Номер лицензии</t>
  </si>
  <si>
    <t>Срок действия лицензии</t>
  </si>
  <si>
    <t>бессрочная</t>
  </si>
  <si>
    <t>Дата выдачи лицензии</t>
  </si>
  <si>
    <t>Виды деятельности, на осуществление которых выдана лицензия</t>
  </si>
  <si>
    <t>Инвестиционный советник</t>
  </si>
  <si>
    <t>Информация о возобновлении действия лицензии</t>
  </si>
  <si>
    <t>Не применимо</t>
  </si>
  <si>
    <t>Организационно-правовая форма некредитной финансовой организации</t>
  </si>
  <si>
    <t>Общество с ограниченной ответственностью</t>
  </si>
  <si>
    <t>МСФО (IAS) 1, МСФО (IAS) 24</t>
  </si>
  <si>
    <t>Наименование материнского предприятия и наименование конечного владельца (бенефициара)</t>
  </si>
  <si>
    <t xml:space="preserve">Титова Ксения Петровна
</t>
  </si>
  <si>
    <t>Местонахождение материнского предприятия группы, в состав которой входит некредитная финансовая организация</t>
  </si>
  <si>
    <t>117593, г. Москва, ул. Рокотова, д. 8, корп. 2, кв 495</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</si>
  <si>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</si>
  <si>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</si>
  <si>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Места нахождения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</si>
  <si>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</si>
  <si>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Фактический адрес некредитной финансовой организации</t>
  </si>
  <si>
    <t>Численность персонала некредитной финансовой организации</t>
  </si>
  <si>
    <t>МСФО (IAS) 21</t>
  </si>
  <si>
    <t>Валюта отчетности</t>
  </si>
  <si>
    <t xml:space="preserve">В тысячах российских рублей </t>
  </si>
  <si>
    <t>Примечание 2. Экономическая среда, в которой некредитная финансовая организация осуществляет свою деятельность</t>
  </si>
  <si>
    <t xml:space="preserve"> Экономическая среда, в которой некредитная финансовая организация осуществляет свою деятельность</t>
  </si>
  <si>
    <t>Таблица 2.1</t>
  </si>
  <si>
    <t>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</si>
  <si>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НФО осуществляет свою деятельность на территории Российской Федерации. Политическая и экономическая нестабильность, текущая ситуация с введением санкций, структурная неопределенность и волатильность фондового, денежного и товарного рынков и другие риски оказали и продолжают оказывать влияние на российскую экономику и деятельность Общества. Применение экономических санкций со стороны Европейского Союза, Соединенных Штатов Америки и ряда других стран в отношении российских физических и юридических лиц, а также изменений ценовых условий на рынке нефти привели к повышению экономической нестабильности и давлению на макроэкономику, включая повышенную волатильность и ограниченную доступность рынков капитала, падение и рост волатильности официального курса российского рубля, сокращение как внутренних, так и иностранных прямых инвестиций в российскую экономику. Таким образом, некоторые российские предприятия и банки, могут столкнуться со сложностями в отношении доступа на рынки иностранного капитала. В2023 году был характерен значительный рост глобальных рисков, рост геополитической напряженности, что нашло отражение, в том числе, в периодах повышенной волатильности на финансовых рынках. Экономика и финансовая система России постепенно адаптируются к работе в условиях санкций со стороны недружественных стран. Волатильность в разных сегментах финансового рынка снизилась. Тем не менее сохраняются риски новых санкций, в том числе вторичных, и может усиливаться негативное влияние ранее принятых ограничений на функционирование финансового рынка России. Руководство принимает все необходимые меры для поддержки устойчивости и развития бизнеса Общества в текущих условиях , сложившихся в бизнесе и экономике. Руководство Общества провело анализ рисков влияния данных факторов на деятельноть и предполагает, что они не окажут существенного влияния на способность Общества продолжать деятельность в будущем.</t>
  </si>
  <si>
    <t>Примечание 3. Основы составления отчетности</t>
  </si>
  <si>
    <t xml:space="preserve"> Основы составления отчетности</t>
  </si>
  <si>
    <t>Таблица 3.1</t>
  </si>
  <si>
    <t>Некредитная финансовая организация должна явно и однозначно указать основы подготовки бухгалтерской (финансовой) отчетности</t>
  </si>
  <si>
    <t>База (или базы) оценки, использованная (использованные) при составлении бухгалтерской (финансовой) отчетности</t>
  </si>
  <si>
    <t>Базы оценки активов и обязательств зависят от  классификации на основе подходов, изложенных в учетной политике.</t>
  </si>
  <si>
    <t>Причины реклассификации сравнительных сумм</t>
  </si>
  <si>
    <t>Характер реклассификации сравнительных сумм (включая информацию по состоянию на начало предшествующего периода)</t>
  </si>
  <si>
    <t>Сумма каждой статьи (класса статей), которая является предметом реклассификации</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</si>
  <si>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</si>
  <si>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Примечание 4. Принципы учетной политики, важные бухгалтерские оценки и профессиональные суждения в применении учетной политики</t>
  </si>
  <si>
    <t>Краткое изложение принципов учетной политики, важные оценки 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</si>
  <si>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</si>
  <si>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</si>
  <si>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</si>
  <si>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Подготовка данной бухгалтерской (финансовой) отчетности по ОСБУ требует применения оценок и допущений, которые оказывают влияние на отражаемые суммы активов и обязательств, раскрытие условных активов и обязательств на дату составления бухгалтерской (финансовой) отчетности, а также суммы доходов и расходов в течение отчетного периода. Подготовка данной бухгалтерской (финансовой) отчетности по ОСБУ также требует использования суждения руководства в процессе применения учетной политики Общества.  При расчете резервов Общество применяло суждение о сопоставлении рейтингов, присвоенных российскими и иностранными рейтинговыми агентствами, а также вероятности дефолта контрагентов и величины возможных потерь в результате этого события.</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</si>
  <si>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</si>
  <si>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Основным являлется допущение о непрерывности деятельности. Исходя из имеющегося опыта, Общество использует свое суждение при выражении мнения о непрерывности деятельности, в том числе анализирует способность продолжать свою деятельность в будущем.</t>
  </si>
  <si>
    <t>МСФО (IAS) 1, МСФО (IFRS) 13, МСФО (IFRS) 9</t>
  </si>
  <si>
    <t>Ключевые подходы к оценке финансовых инструментов</t>
  </si>
  <si>
    <t>Общество применяет международный стандарт финансовой отчетности (IFRS) 9 «Финансовые инструменты») .При первоначальном признании ценные бумаги оцениваются по справедливой стоимости. Справедливая стоимость ценных бумаг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После первоначального признания и до прекращения признания ценные бумаги оцениваются по амортизированной стоимости либо по справедливой стоимости в зависимости от их классификации. Ценные бумаги при первоначальном признании классифицируются Обществом в зависимости от бизнес- модели, используемой для управления ценными бумагами, и характера предусмотренных условиями договора денежных потоков в одну из следующих категорий: - ценные бумаги, оцениваемые по амортизированной стоимости; - ценные бумаги, оцениваемые по справедливой стоимости через прочий совокупный доход;- ценные бумаги, оцениваемые по справедливой стоимости через прибыль или убыток. При классификации ценных бумаг Общество должно использовать критерии классификации, установленные Международным стандартом финансовой отчетности (IFRS) 9 «Финансовые инструменты». Ценные бумаги относятся Обществомнией в категорию ценных бумаг, оцениваемых по амортизированной стоимости, если целью бизнес-модели Компании является удержание их для получения предусмотренных договором денежных потоков, являющихся исключительно платежами в счет основной суммы долга и процентов на непогашенную часть основной суммы долга. Ценные бумаги относятся Компанией в категорию ценных бумаг, оцениваемых по справедливой стоимости через прочий совокупный доход, если целью бизнес-модели Компании является как удержание их для получения предусмотренных договором денежных потоков, являющихся исключительно платежами в счет основной суммы долга и процентов на непогашенную часть основной суммы долга, так и продажа ценных бумаг. Ценные бумаги, которые не были классифицированы Компанией в категорию ценных бумаг, оцениваемых по амортизированной стоимости, или категорию ценных бумаг, оцениваемых по справедливой стоимости через прочий совокупный доход, должны быть классифицированы в категорию ценных бумаг, оцениваемых по справедливой стоимости через прибыль или убыток. По долевым ценным бумагам, которые иначе были бы классифицированы в категорию ценных бумаг, оцениваемых по справедливой стоимости через прибыль или убыток, Компания может принять не подлежащее отмене решение отражать изменения справедливой стоимости таких ценных бумаг в составе прочего совокупного дохода в порядке, предусмотренном Международным стандартом финансовой отчетности (IFRS) 9 «Финансовые инструменты»</t>
  </si>
  <si>
    <t>Переоценка активов и обязательств, выраженных в иностранной валюте</t>
  </si>
  <si>
    <t>При определении доходов и расходов от переоценки средств в иностранной валюте пересчет данных аналитического учета в иностранной валюте в рубли осуществляется путем умножения суммы иностранной валюты на официальный курс иностранной валюты к рублю. Переоценка средств в иностранной валюте производится в наиболее раннюю из дат:•	дату выбытия средств в иностранной валюте;•	последний день месяца.Доходы от переоценки средств в иностранной валюте, определяются как:•	увеличение рублевого эквивалента актива, в том числе требования;•	уменьшение рублевого эквивалента обязательства.Расходы от переоценки средств в иностранной валюте, определяются как:•	уменьшение рублевого эквивалента актива, в том числе требования;•	увеличение рублевого эквивалента обязательства.</t>
  </si>
  <si>
    <t>Непрерывность деятельности</t>
  </si>
  <si>
    <t>Данная бухгалтерская (финансовая) отчетность составлена исходя из допущения, что Общество будет непрерывно продолжать хозяйственную деятельность в обозримом будущем.</t>
  </si>
  <si>
    <t>МСФО (IAS) 29</t>
  </si>
  <si>
    <t>Информация в отношении пересчета показателей предыдущих периодов с учетом изменений общей покупательной способности рубля</t>
  </si>
  <si>
    <t>Пересчета показателей не осуществлялось в виду несущественности отклонений.</t>
  </si>
  <si>
    <t>Раздел II. Изменения в учетной политике</t>
  </si>
  <si>
    <t>МСФО (IAS) 8</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</si>
  <si>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</si>
  <si>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 xml:space="preserve">Общество не вносило изменения в учетную политику в отчетном периоде. Общество не применяет досрочно стандарты, разъяснения или поправки, которые были выпущены, но не вступили в силу.
</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</si>
  <si>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</si>
  <si>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 xml:space="preserve">Общество не применяет досрочно стандарты, разъяснения или поправки, которые были выпущены, но не вступили в силу.
</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</si>
  <si>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</si>
  <si>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(IAS) 1, МСФО (IFRS) 7</t>
  </si>
  <si>
    <t>Критерии признания и база оценки денежных средств и их эквивалентов</t>
  </si>
  <si>
    <t>Денежные средства и их эквиваленты являются активами, которые легко могут быть конвертированы в определенную сумму денежной наличности и подвержены незначительному риску изменения стоимости. Денежные средства и их эквиваленты отражаются по амортизированной стоимости. Суммы, в отношении которых имеются какие‐либо ограничения на использование исключаются из состава денежных средств и их эквивалентов.</t>
  </si>
  <si>
    <t>Критерии признания и база оценки средств, размещенных в кредитных организациях и банках-нерезидентах</t>
  </si>
  <si>
    <t>Общество классифицируют денежные средства, выданные (размещенные) по договору займа или по договору банковского вклада, как оцениваемые после даты выдачи (размещения) по амортизированной стоимости, по справедливой стоимости через прочий совокупный доход или по справедливой стоимости через прибыль или убыток, исходя из бизнес-модели, используемой некредитной финансовой организацией для управления финансовыми активами, и характеристик выданного (размещенного) займа или банковского вклада, связанных с предусмотренными договором денежными потоками.</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</si>
  <si>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</si>
  <si>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</si>
  <si>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При классификации финансовых активов Общество использует критерии классификации, установленные Международным стандартом финансовой отчетности (IFRS) 9 «Финансовые инструменты». При первоначальном признании финансовые активы оцениваются по справедливой стоимости через прибыль или убыток. Справедливая стоимость финансовых активов при первоначальном признании, за исключением финансовых активов,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финансовых активов. После первоначального признания и до прекращения признания финансовые активы оцениваются по амортизированной стоимости либо по справедливой стоимости в зависимости от их классификации.</t>
  </si>
  <si>
    <t>Порядок признания и последующего учета финансовых активов, оцениваемых по справедливой стоимости через прочий совокупный доход</t>
  </si>
  <si>
    <t>Финансовые активы относятся Обществом в категорию оцениваемых по справедливой стоимости через прочий совокупный доход, если целью бизнес-модели Общества является как удержание их для получения предусмотренных договором денежных потоков, являющихся исключительно платежами в счет основной суммы долга и процентов на непогашенную часть основной суммы долга, так и продажа ценных бумаг.</t>
  </si>
  <si>
    <t>МСФО (IFRS) 9, МСФО (IFRS) 7</t>
  </si>
  <si>
    <t>Порядок признания и последующего учета финансовых активов, оцениваемых по амортизированной стоимости</t>
  </si>
  <si>
    <t>Финансовые активы относятся Обществом в категорию оцениваемых по амортизированной стоимости, если целью бизнес-модели Общества является удержание их для получения предусмотренных договором денежных потоков, являющихся исключительно платежами в счет основной суммы долга и процентов на непогашенную часть основной суммы долга</t>
  </si>
  <si>
    <t>МСФО (IAS) 1, МСФО (IAS) 27</t>
  </si>
  <si>
    <t>Порядок признания и последующего учета инвестиций в дочерние, совместно контролируемые и ассоциированные предприятия</t>
  </si>
  <si>
    <t>Инвестиции в дочерние, совместно контролируемые и ассоциированные компании отражаются по методу долевого участия. Вложения в дочерние и совместно контролируемые организации определяются в рублях по официальному курсу Банка России на дату приобретения. Инвестиции в дочерние компании подлежат проверке на обесценение в соответствии с МСФО (IAS) 36 «Обесценение активов», введенным на территории РФ. Общество не реже одного раза в квартал проводит проверку вложений в дочерние организации на предмет обесценения. При наличии признаков обесценения, формирует резервы под обесценение.</t>
  </si>
  <si>
    <t>Порядок признания и последующего учета прочих активов</t>
  </si>
  <si>
    <t>При отражении прочих активов Общество руководствуется требованиями Положения Банка России №486-П "О плане счетов бухгалтерского учета в некредитных финансовых организациях и порядке его применения" от 02.09.2015 г. Прочие активы представляют собой требования Общества, которые не были классифицированы в качестве финансовых активов по справедливой или амортизационной стоимости. Прочие активы учитывются по первоначальной стоимости за вычетом резервов. В составе "Прочих активов" Общества отражаются расчеты по налогам и сборам (НДС, уплаченный), расчеты по социальному страхованию, расчеты с поставщиками и подрядчиками, авансы (предоплаты), уплаченные по другим операциям.</t>
  </si>
  <si>
    <t>Порядок признания и последующего учета финансовых обязательств, оцениваемых по справедливой стоимости через прибыль или убыток</t>
  </si>
  <si>
    <t xml:space="preserve">При отражении финансовых обязательств, оцениваемых по амортизируемой стоимости, Общество руководствуется требованиями Положения Банка России: № 486-П «О Плане счетов бухгалтерского учета в некредитных финансовых организациях и порядке его применения» от 02.09.2015г., № 501-П «Отраслевой стандарт бухгалтерского учета некредитными финансовыми организациями операций по привлечению денежных средств по договорам займа и кредитным договорам, операций по выпуску и погашению (оплате) облигаций и векселей» от 05.11.2015 г. № 494-П «Отраслевой стандарт бухгалтерского учета операций с ценными бумагами в некредитных финансовых организациях» от 01.10.2015г.  Общество классифицирует все финансовые обязательства как оцениваемые впоследствии по амортизированной стоимости, за исключением случаев, когда Общество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 На отчетную дату Общество имеет следующие финансовые обязательства, оцениваемые по амортизированной стоимости:  -кредиты, займы и прочие привлеченные средства (арендные обязательства). Арендные обязательства отражены в таблице 24.1 настоящей бухгалтерской (финансовой) отчетности. </t>
  </si>
  <si>
    <t>Порядок признания и последующего учета финансовых обязательств, оцениваемых по амортизированной стоимости</t>
  </si>
  <si>
    <t>Общество классифицирует все финансовые обязательства как оцениваемые впоследствии по амортизированной стоимости, за исключением случаев, когда некредитная финансовая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t>
  </si>
  <si>
    <t>МСФО (IAS) 32</t>
  </si>
  <si>
    <t>Порядок проведения взаимозачетов финансовых активов и финансовых обязательств</t>
  </si>
  <si>
    <t>Возможность проведения взаимозачета финансовых активов и обязательств и отражения в отчете о финансовом положении чистой величины предусмотрена только в тех случаях, когда существует законодательно установленное право произвести взаимозачет отраженных сумм, а также намерение одновременно реализовать актив и урегулировать обязательство.</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</si>
  <si>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</si>
  <si>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</si>
  <si>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</si>
  <si>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Общество не применяет специальный порядок учета операций хеджирования,предусмотренный Положением Банка России от 05.10.2015г. №496-П "Отраслевой стандарт бухгалтерского учета хеджирования некредитными финансовыми организациями".</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</si>
  <si>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</si>
  <si>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</si>
  <si>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Раздел V. Критерии признания и база оценки инвестиционного имущества</t>
  </si>
  <si>
    <t>МСФО (IAS) 40</t>
  </si>
  <si>
    <t>Применяемая модель учета инвестиционного имущества</t>
  </si>
  <si>
    <t>Инвестиционное имущество оценивается по справедливой стоимости,изменение которой признаются в составе прибыли или убытка.</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</si>
  <si>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</si>
  <si>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 определяются на основе мотивированного суждения в соответствии с МСФО 40.</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</si>
  <si>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</si>
  <si>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 пределяются на основе мотивированного суждения в соответствии с МСФО 40.</t>
  </si>
  <si>
    <t>Раздел VI. Критерии признания, база оценки основных средств</t>
  </si>
  <si>
    <t>МСФО (IAS) 16</t>
  </si>
  <si>
    <t>База, используемая для оценки основных средств (для каждого класса активов)</t>
  </si>
  <si>
    <t>Здания и сооружения учитываются по справедливой стоимости и переоцениваются на регулярной основе. Остальные группы объектов основных средств учитываются по стоимости приобретения за вычетом накопленного износа и накопленных убытков от обесценения.</t>
  </si>
  <si>
    <t>Применяемый метод амортизации (для каждого класса активов)</t>
  </si>
  <si>
    <t>Обществом применяется линейный метод амортизации</t>
  </si>
  <si>
    <t>Применяемые сроки полезного использования (для каждого класса активов)</t>
  </si>
  <si>
    <t>Общество устанавливает сроки полезного использования для групп основных средств  с учетом Классификации основных средств, утвержденной Постановлением Правительства Российской Федерации от 1 января 2002 г. N 1 "О Классификации основных средств, включаемых в амортизационные группы".</t>
  </si>
  <si>
    <t>Раздел VII. Критерии признания, база оценки нематериальных активов</t>
  </si>
  <si>
    <t>МСФО (IAS) 38</t>
  </si>
  <si>
    <t>Определение и состав нематериальных активов</t>
  </si>
  <si>
    <t>Нематериальным активом (НМА) признается объект, не имеющий материально-вещественной формы, который может быть идентифицирован, предназначен для использования в течение более 12 месяцев, способный приносить экономические выгоды в будущем, т.е. предназначенный для использования при выполнении работ, оказании услуг либо в административных целях или для управленческих нужд.</t>
  </si>
  <si>
    <t>База оценки для каждого класса активов (стоимость приобретения за вычетом амортизации или стоимость переоценки за вычетом амортизации)</t>
  </si>
  <si>
    <t>После первоначального признания нематериальные активы учитываются по стоимости приобретения за вычетом какой‐либо накопленной амортизации и каких‐либо накопленных убытков от обесценения. Нематериальные активы амортизируются на основании линейного метода и оцениваются на предмет обесценения в случае наличия признаков обесценения данных активов.</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</si>
  <si>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обесцения</t>
  </si>
  <si>
    <t>Общество не имеет неметериальных атиктивов с неопределенным сроком полезного использования.</t>
  </si>
  <si>
    <t>Применяемые сроки и методы амортизации для нематериальных активов с ограниченным сроком использования</t>
  </si>
  <si>
    <t>Сроки амортизации НМА определяются исходя из фактических сроков использования актива.</t>
  </si>
  <si>
    <t>Порядок учета затрат на создание нематериальных активов собственными силами</t>
  </si>
  <si>
    <t>Затраты, произведенные Обществом на стадии исследований при создании нематериального актива, не подлежат признанию в составе первоначальной стоимости нематериального актива, а признаются в качестве расходов на дату их возникновения. Затраты Общества на стадии разработки нематериального актива подлежат признанию в составе первоначальной стоимости нематериального актива при следующих условиях:  нематериальный актив будет создавать будущие экономические выгоды; организация может продемонстрировать техническую осуществимость завершения создания нематериального актива; организация располагает ресурсами (техническими, финансовыми, прочими) для завершения разработки и использования нематериального актива; организация способна надежно оценить затраты, относящиеся к нематериальному активу в процессе его разработки.</t>
  </si>
  <si>
    <t>Раздел VIII. Порядок признания и последующего учета вознаграждений работникам и связанных с ними отчислений</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</si>
  <si>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</si>
  <si>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</si>
  <si>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Расходы на заработную плату, все виды выплат работникам Общества за выполнение ими своих трудовых функций вне зависимости от формы выплаты (денежная, неденежная), взносы в Пенсионной фонд РФ и Фонд социального страхования РФ,  начисляются в период, когда соответствующие работы были выполнены сотрудниками Общества.</t>
  </si>
  <si>
    <t>МСФО (IAS) 19</t>
  </si>
  <si>
    <t>Описание пенсионных планов с установленными выплатами, реализуемых некредитной финансовой организацией</t>
  </si>
  <si>
    <t>Пенсионные планы с установленными выплатами Обществом не используется</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</si>
  <si>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</si>
  <si>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Порядок отражения в отчетности вознаграждений работникам по окончании трудовой деятельности, не ограниченных фиксируемыми платежами</t>
  </si>
  <si>
    <t>Вознаграждения работникам по окончании трудовой деятельности, которые не ограниченны фиксируемыми платежами, Обществом не используются</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</si>
  <si>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</si>
  <si>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</si>
  <si>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</si>
  <si>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Порядок признания и последующего учета долгосрочных активов, предназначенных для продажи осуществляется в соответствии с МСФО (IFRS) 5, МСФО (IAS) 1 и учетной политикой Общества</t>
  </si>
  <si>
    <t>37.1</t>
  </si>
  <si>
    <t>МСФО (IAS) 1, МСФО (IAS) 2</t>
  </si>
  <si>
    <t>Порядок признания и последующего учета запасов</t>
  </si>
  <si>
    <t>Для целей бухгалтерского учета запасами считаются активы, используемые в течение периода не более 12 месяцев. Запасы признаются на дату перехода к Обще6ству экономических рисков и выгод, связанных с их использованием для извлечения дохода, и оцениваются при признании в сумме фактических затрат на их приобретение, доставку и приведение их в состояние, пригодное для использования</t>
  </si>
  <si>
    <t>МСФО (IAS) 1, МСФО (IAS) 37</t>
  </si>
  <si>
    <t>Порядок признания и последующего учета резервов - оценочных обязательств</t>
  </si>
  <si>
    <t>Резервы - оценочные обязательства представляют собой обязательства нефинансового
характера с неопределенным сроком или суммой. Резервы отражаются в финансовой
отчетности при наличии у Общества обязательств (юридическое или обусловленное
сложившейся практикой (конклюдентное) обязательство), возникших в результате какого-либопрош лого события. При этом представляется вероятным, что для урегулирования обязательства Обществу потребуется выбытие ресурсов, содержащих экономические выгоды, и возможно привести надежную оценку величины обязательства.
Резервы - оценочные обязательства на отчетную дату у Общества отсутствуют.</t>
  </si>
  <si>
    <t>МСФО (IFRS) 16</t>
  </si>
  <si>
    <t>Порядок признания, последующего учета, прекращения признания обязательств по аренде</t>
  </si>
  <si>
    <t>Порядок признания, последующего учета, прекращения признания обязательств по финансовой аренде, осуществляется в соответствии с МСФО (IRS) 17 и учетной политикой Общества</t>
  </si>
  <si>
    <t>39.1</t>
  </si>
  <si>
    <t>Использование освобождения, предусмотренного для договоров краткосрочной аренды и освобождения, предусмотренного для аренды объектов с низкой стоимостью</t>
  </si>
  <si>
    <t>Договор аренды, заключенный с 2021 г. на срок не более 12 месяцев, признается договором краткосрочной аренды.</t>
  </si>
  <si>
    <t>МСФО (IFRS) 9</t>
  </si>
  <si>
    <t>Порядок признания, последующего учета, прекращения признания кредиторской задолженности</t>
  </si>
  <si>
    <t>Кредиторская задолженность – задолженность Общества перед контрагентами, персоналом 
Общества, задолженность по расчетам по налогам и сборам, прочая задолженность. Кредиторская задолженность признается в том случае, когда Общество становится стороной по договору, вследствие заключения которого у него возникает юридическая обязанность выплатить денежные средства. Общество исключает кредиторскую задолженность (или часть кредиторской задолженности) из своего отчета о финансовом положении тогда и только тогда, когда она погашена, т.е. когда предусмотренная 
договором обязанность исполнена, аннулирована или прекращена по истечении срока.</t>
  </si>
  <si>
    <t>Порядок признания и оценки уставного капитала, эмиссионного дохода</t>
  </si>
  <si>
    <t>Уставный капитал признается по номинальной стоимости акций/ долей. Сумма дооценки внеоборотных активов, проводимой в установленном порядке, сумма, полученная сверх номинальной стоимости размещенных акций (эмиссионный доход акционерного общества), и другие аналогичные суммы учитываются как добавочный капитал</t>
  </si>
  <si>
    <t>МСФО (IAS) 32, МСФО (IFRS) 7</t>
  </si>
  <si>
    <t>Порядок признания и оценки собственных выкупленных акций (долей)</t>
  </si>
  <si>
    <t>Порядок признания и оценки резервного капитала</t>
  </si>
  <si>
    <t>Формирование резервного капитала производится в соответствии с законодательством РФ и Уставом Общества. Обществом не сформирован резервный капитал по состоянию на отчетную дату.</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</si>
  <si>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</si>
  <si>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</si>
  <si>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Отложенный налог на прибыль рассчитывается по методу балансовых обязательств в
отношении отложенных налоговых убытков и временных разниц между налогооблагаемой базой активов и обязательств и их балансовой стоимостью в отчете о финансовом положении. В соответствии с исключением для первоначального признания отложенный налог не учитывается в отношении временных разниц, возникающих при первоначальном признании актива или обязательства, если сделка при первоначальном признании не влияет ни на бухгалтерскую, ни на налогооблагаемую прибыль, кроме случаев первоначального признания, возникающего в результате объединения бизнеса. Активы и обязательства по отложенному налогообложению определяются с использованием ставок налогообложения, которые действуют или по существу действующих на конец отчетного периода и которые, как ожидается, будут применяться в период, когда временные разницы или отложенные налоговые убытки будут реализованы. Отложенные налоговые активы по временным разницам, уменьшающим налогооблагаемую базу, и отложенные налоговые убытки отражаются только в той степени, в какой существует вероятность получения налогооблагаемой прибыли, против которой могут быть использованы налогооблагаемые временные разницы.</t>
  </si>
  <si>
    <t>МСФО (IAS) 10, МСФО (IAS) 32</t>
  </si>
  <si>
    <t>Порядок отражения дивидендов</t>
  </si>
  <si>
    <t>"06" августа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</si>
</sst>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
    <numFmt numFmtId="166" formatCode="[=0]&quot;-&quot;;General"/>
  </numFmts>
  <fonts count="17" x14ac:knownFonts="1">
    <font>
      <sz val="8"/>
      <name val="Arial"/>
    </font>
    <font>
      <sz val="8"/>
      <name val="Courier New"/>
    </font>
    <font>
      <b/>
      <sz val="8"/>
      <name val="Courier New"/>
    </font>
    <font>
      <b/>
      <sz val="11"/>
      <name val="Courier New"/>
    </font>
    <font>
      <sz val="11"/>
      <name val="Calibri"/>
    </font>
    <font>
      <b/>
      <sz val="11"/>
      <name val="Calibri"/>
    </font>
    <font>
      <sz val="11"/>
      <name val="Courier New"/>
    </font>
    <font>
      <sz val="9"/>
      <name val="Calibri"/>
    </font>
    <font>
      <b/>
      <sz val="9"/>
      <name val="Calibri"/>
    </font>
    <font>
      <sz val="8"/>
      <name val="Arial"/>
    </font>
    <font>
      <b/>
      <sz val="9"/>
      <name val="Courier New"/>
    </font>
    <font>
      <sz val="11"/>
      <color rgb="FFFFFFFF"/>
      <name val="Calibri"/>
    </font>
    <font>
      <sz val="11"/>
      <name val="Calibri"/>
      <family val="2"/>
      <charset val="204"/>
    </font>
    <font>
      <b/>
      <sz val="11"/>
      <name val="Calibri"/>
      <family val="2"/>
      <charset val="204"/>
    </font>
    <font>
      <sz val="8"/>
      <name val="Arial"/>
      <family val="2"/>
      <charset val="204"/>
    </font>
    <font>
      <sz val="11"/>
      <color rgb="FF000000"/>
      <name val="Calibri"/>
      <family val="2"/>
      <charset val="204"/>
    </font>
    <font>
      <u/>
      <sz val="11"/>
      <name val="Calibri"/>
      <family val="2"/>
      <charset val="204"/>
    </font>
  </fonts>
  <fills count="10">
    <fill>
      <patternFill patternType="none"/>
    </fill>
    <fill>
      <patternFill patternType="gray125"/>
    </fill>
    <fill>
      <patternFill patternType="solid">
        <fgColor rgb="FFE6F0DC"/>
        <bgColor auto="1"/>
      </patternFill>
    </fill>
    <fill>
      <patternFill patternType="solid">
        <fgColor rgb="FFC0DCC0"/>
        <bgColor auto="1"/>
      </patternFill>
    </fill>
    <fill>
      <patternFill patternType="solid">
        <fgColor rgb="FFFFFFC0"/>
        <bgColor auto="1"/>
      </patternFill>
    </fill>
    <fill>
      <patternFill patternType="solid">
        <fgColor rgb="FFFFFFE1"/>
        <bgColor auto="1"/>
      </patternFill>
    </fill>
    <fill>
      <patternFill patternType="solid">
        <fgColor rgb="FFFCFCC0"/>
        <bgColor auto="1"/>
      </patternFill>
    </fill>
    <fill>
      <patternFill patternType="solid">
        <fgColor rgb="FFFFFFFF"/>
        <bgColor auto="1"/>
      </patternFill>
    </fill>
    <fill>
      <patternFill patternType="solid">
        <fgColor theme="0"/>
        <bgColor indexed="64"/>
      </patternFill>
    </fill>
    <fill>
      <patternFill patternType="solid">
        <fgColor auto="1"/>
        <bgColor auto="1"/>
      </patternFill>
    </fill>
  </fills>
  <borders count="24">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22"/>
  </cellStyleXfs>
  <cellXfs count="267">
    <xf numFmtId="0" fontId="0" fillId="0" borderId="0" xfId="0"/>
    <xf numFmtId="0" fontId="0" fillId="0" borderId="1" xfId="0" applyBorder="1" applyAlignment="1">
      <alignment horizontal="left"/>
    </xf>
    <xf numFmtId="0" fontId="1" fillId="0" borderId="1"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right"/>
    </xf>
    <xf numFmtId="0" fontId="2" fillId="0" borderId="0" xfId="0" applyFont="1" applyAlignment="1">
      <alignment horizontal="left"/>
    </xf>
    <xf numFmtId="0" fontId="2" fillId="0" borderId="11" xfId="0" applyFont="1" applyBorder="1" applyAlignment="1">
      <alignment horizontal="left"/>
    </xf>
    <xf numFmtId="0" fontId="2" fillId="0" borderId="10"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6" xfId="0" applyFont="1" applyBorder="1" applyAlignment="1">
      <alignment horizontal="left" vertical="center" wrapText="1"/>
    </xf>
    <xf numFmtId="0" fontId="4" fillId="0" borderId="9" xfId="0" applyFont="1" applyBorder="1" applyAlignment="1">
      <alignment horizontal="left" vertical="center"/>
    </xf>
    <xf numFmtId="0" fontId="4" fillId="4" borderId="0" xfId="0" applyFont="1" applyFill="1" applyAlignment="1">
      <alignment horizontal="right" vertical="center"/>
    </xf>
    <xf numFmtId="0" fontId="4" fillId="4" borderId="14" xfId="0" applyFont="1" applyFill="1" applyBorder="1" applyAlignment="1">
      <alignment horizontal="right" vertical="center"/>
    </xf>
    <xf numFmtId="0" fontId="5" fillId="3" borderId="8" xfId="0" applyFont="1" applyFill="1" applyBorder="1" applyAlignment="1">
      <alignment horizontal="right" vertical="center"/>
    </xf>
    <xf numFmtId="0" fontId="5" fillId="3" borderId="15" xfId="0" applyFont="1" applyFill="1" applyBorder="1" applyAlignment="1">
      <alignment horizontal="right" vertical="center"/>
    </xf>
    <xf numFmtId="0" fontId="0" fillId="0" borderId="0" xfId="0" applyAlignment="1">
      <alignment horizontal="left"/>
    </xf>
    <xf numFmtId="0" fontId="6" fillId="0" borderId="3" xfId="0" applyFont="1" applyBorder="1" applyAlignment="1">
      <alignment horizontal="center" vertical="center" wrapText="1"/>
    </xf>
    <xf numFmtId="0" fontId="4" fillId="0" borderId="11" xfId="0" applyFont="1" applyBorder="1" applyAlignment="1">
      <alignment horizontal="left" vertical="center"/>
    </xf>
    <xf numFmtId="0" fontId="7" fillId="0" borderId="0" xfId="0" applyFont="1" applyAlignment="1">
      <alignment horizontal="centerContinuous" vertical="top"/>
    </xf>
    <xf numFmtId="0" fontId="7" fillId="0" borderId="11" xfId="0" applyFont="1" applyBorder="1" applyAlignment="1">
      <alignment horizontal="centerContinuous" vertical="top"/>
    </xf>
    <xf numFmtId="0" fontId="7" fillId="0" borderId="1" xfId="0" applyFont="1" applyBorder="1" applyAlignment="1">
      <alignment horizontal="center" vertical="top"/>
    </xf>
    <xf numFmtId="0" fontId="4" fillId="0" borderId="0" xfId="0" applyFont="1" applyAlignment="1">
      <alignment horizontal="left"/>
    </xf>
    <xf numFmtId="0" fontId="4" fillId="0" borderId="1" xfId="0" applyFont="1" applyBorder="1" applyAlignment="1">
      <alignment horizontal="right" vertical="center" wrapText="1"/>
    </xf>
    <xf numFmtId="0" fontId="4" fillId="0" borderId="0" xfId="0" applyFont="1" applyAlignment="1">
      <alignment horizontal="right" vertical="center"/>
    </xf>
    <xf numFmtId="0" fontId="5" fillId="0" borderId="16" xfId="0" applyFont="1" applyBorder="1" applyAlignment="1">
      <alignment horizontal="center" vertical="center" wrapText="1"/>
    </xf>
    <xf numFmtId="0" fontId="4" fillId="2" borderId="6" xfId="0" applyFont="1" applyFill="1" applyBorder="1" applyAlignment="1">
      <alignment horizontal="center" vertical="center"/>
    </xf>
    <xf numFmtId="0" fontId="5" fillId="3" borderId="6" xfId="0"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4" fillId="5" borderId="0" xfId="0" applyFont="1" applyFill="1" applyAlignment="1">
      <alignment horizontal="center" vertical="center" wrapText="1"/>
    </xf>
    <xf numFmtId="0" fontId="4" fillId="5" borderId="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right" vertical="center"/>
    </xf>
    <xf numFmtId="0" fontId="4" fillId="0" borderId="6" xfId="0" applyFont="1" applyBorder="1" applyAlignment="1">
      <alignment horizontal="center" vertical="center" wrapText="1"/>
    </xf>
    <xf numFmtId="0" fontId="5" fillId="3" borderId="6" xfId="0" applyFont="1" applyFill="1" applyBorder="1" applyAlignment="1">
      <alignment horizontal="center" vertical="center"/>
    </xf>
    <xf numFmtId="0" fontId="4" fillId="2" borderId="6" xfId="0"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164" fontId="4" fillId="5" borderId="18"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8" xfId="0" applyFont="1" applyFill="1" applyBorder="1" applyAlignment="1">
      <alignment horizontal="center" vertical="center" wrapText="1"/>
    </xf>
    <xf numFmtId="164" fontId="8" fillId="3" borderId="6" xfId="0" applyNumberFormat="1" applyFont="1" applyFill="1" applyBorder="1" applyAlignment="1">
      <alignment horizontal="center" vertical="center"/>
    </xf>
    <xf numFmtId="164" fontId="4" fillId="3" borderId="6" xfId="0" applyNumberFormat="1" applyFont="1" applyFill="1" applyBorder="1" applyAlignment="1">
      <alignment horizontal="center" vertical="center"/>
    </xf>
    <xf numFmtId="0" fontId="5" fillId="0" borderId="0" xfId="0" applyFont="1" applyAlignment="1">
      <alignment horizontal="right" vertical="center"/>
    </xf>
    <xf numFmtId="0" fontId="4" fillId="0" borderId="16" xfId="0" applyFont="1" applyBorder="1" applyAlignment="1">
      <alignment horizontal="center" vertical="center" wrapText="1"/>
    </xf>
    <xf numFmtId="164" fontId="8" fillId="2" borderId="6" xfId="0" applyNumberFormat="1" applyFont="1" applyFill="1" applyBorder="1" applyAlignment="1">
      <alignment horizontal="center" vertical="center"/>
    </xf>
    <xf numFmtId="164" fontId="4" fillId="4" borderId="6" xfId="0" applyNumberFormat="1" applyFont="1" applyFill="1" applyBorder="1" applyAlignment="1">
      <alignment horizontal="center" vertical="center"/>
    </xf>
    <xf numFmtId="0" fontId="4" fillId="4" borderId="6" xfId="0" applyFont="1" applyFill="1" applyBorder="1" applyAlignment="1">
      <alignment horizontal="center" vertical="center"/>
    </xf>
    <xf numFmtId="164" fontId="4" fillId="3" borderId="6" xfId="0" applyNumberFormat="1" applyFont="1" applyFill="1" applyBorder="1" applyAlignment="1">
      <alignment horizontal="center" vertical="center"/>
    </xf>
    <xf numFmtId="0" fontId="4" fillId="3" borderId="6" xfId="0" applyFont="1" applyFill="1" applyBorder="1" applyAlignment="1">
      <alignment horizontal="center" vertical="center"/>
    </xf>
    <xf numFmtId="0" fontId="5" fillId="0" borderId="6" xfId="0" applyFont="1" applyBorder="1" applyAlignment="1">
      <alignment horizontal="left" vertical="center"/>
    </xf>
    <xf numFmtId="164" fontId="4" fillId="2" borderId="6" xfId="0" applyNumberFormat="1" applyFont="1" applyFill="1" applyBorder="1" applyAlignment="1">
      <alignment horizontal="right" vertical="center"/>
    </xf>
    <xf numFmtId="0" fontId="4" fillId="0" borderId="6" xfId="0" applyFont="1" applyBorder="1" applyAlignment="1">
      <alignment horizontal="left" vertical="center"/>
    </xf>
    <xf numFmtId="164" fontId="4" fillId="3" borderId="6" xfId="0" applyNumberFormat="1" applyFont="1" applyFill="1" applyBorder="1" applyAlignment="1">
      <alignment horizontal="right" vertical="center"/>
    </xf>
    <xf numFmtId="0" fontId="4" fillId="3" borderId="6" xfId="0" applyFont="1" applyFill="1" applyBorder="1" applyAlignment="1">
      <alignment horizontal="left" vertical="center"/>
    </xf>
    <xf numFmtId="0" fontId="4" fillId="6" borderId="6" xfId="0" applyFont="1" applyFill="1" applyBorder="1" applyAlignment="1">
      <alignment horizontal="left" vertical="center"/>
    </xf>
    <xf numFmtId="165" fontId="4" fillId="2" borderId="6" xfId="0" applyNumberFormat="1" applyFont="1" applyFill="1" applyBorder="1" applyAlignment="1">
      <alignment horizontal="right" vertical="center"/>
    </xf>
    <xf numFmtId="165" fontId="4" fillId="3" borderId="6" xfId="0" applyNumberFormat="1" applyFont="1" applyFill="1" applyBorder="1" applyAlignment="1">
      <alignment horizontal="right" vertical="center"/>
    </xf>
    <xf numFmtId="165" fontId="4" fillId="2" borderId="6" xfId="0" applyNumberFormat="1" applyFont="1" applyFill="1" applyBorder="1" applyAlignment="1">
      <alignment horizontal="center" vertical="center"/>
    </xf>
    <xf numFmtId="165" fontId="4" fillId="3" borderId="6" xfId="0" applyNumberFormat="1" applyFont="1" applyFill="1" applyBorder="1" applyAlignment="1">
      <alignment horizontal="center" vertical="center"/>
    </xf>
    <xf numFmtId="0" fontId="2" fillId="0" borderId="6" xfId="0" applyFont="1" applyBorder="1" applyAlignment="1">
      <alignment horizontal="left"/>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0" fontId="5" fillId="3" borderId="6" xfId="0" applyFont="1" applyFill="1" applyBorder="1" applyAlignment="1">
      <alignment horizontal="right" vertical="center"/>
    </xf>
    <xf numFmtId="0" fontId="4" fillId="2" borderId="6" xfId="0" applyFont="1" applyFill="1" applyBorder="1" applyAlignment="1">
      <alignment horizontal="right" vertical="center"/>
    </xf>
    <xf numFmtId="164" fontId="5" fillId="3" borderId="6" xfId="0" applyNumberFormat="1" applyFont="1" applyFill="1" applyBorder="1" applyAlignment="1">
      <alignment horizontal="right" vertical="center"/>
    </xf>
    <xf numFmtId="165" fontId="5" fillId="3" borderId="6" xfId="0" applyNumberFormat="1"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22" xfId="0" applyFont="1" applyBorder="1" applyAlignment="1">
      <alignment horizontal="right" vertical="center" wrapText="1"/>
    </xf>
    <xf numFmtId="0" fontId="4" fillId="0" borderId="0" xfId="0" applyFont="1" applyAlignment="1">
      <alignment horizontal="right" vertical="center"/>
    </xf>
    <xf numFmtId="0" fontId="1" fillId="0" borderId="22" xfId="0" applyFont="1" applyBorder="1" applyAlignment="1">
      <alignment horizontal="left"/>
    </xf>
    <xf numFmtId="0" fontId="1" fillId="0" borderId="0" xfId="0" applyFont="1" applyAlignment="1">
      <alignment horizontal="left"/>
    </xf>
    <xf numFmtId="0" fontId="10" fillId="0" borderId="6" xfId="0" applyFont="1" applyBorder="1" applyAlignment="1">
      <alignment horizontal="center" vertical="top" wrapText="1"/>
    </xf>
    <xf numFmtId="0" fontId="1" fillId="0" borderId="22" xfId="0" applyFont="1" applyBorder="1" applyAlignment="1">
      <alignment horizontal="center" vertical="center"/>
    </xf>
    <xf numFmtId="0" fontId="2" fillId="0" borderId="0" xfId="0" applyFont="1" applyAlignment="1">
      <alignment horizontal="right"/>
    </xf>
    <xf numFmtId="0" fontId="2" fillId="0" borderId="22" xfId="0" applyFont="1" applyBorder="1" applyAlignment="1">
      <alignment horizontal="right"/>
    </xf>
    <xf numFmtId="0" fontId="2" fillId="0" borderId="22" xfId="0" applyFont="1" applyBorder="1" applyAlignment="1">
      <alignment horizontal="left"/>
    </xf>
    <xf numFmtId="0" fontId="4" fillId="0" borderId="22" xfId="0" applyFont="1" applyBorder="1" applyAlignment="1">
      <alignment horizontal="left" vertical="center"/>
    </xf>
    <xf numFmtId="0" fontId="0" fillId="0" borderId="22" xfId="0" applyBorder="1" applyAlignment="1">
      <alignment horizontal="left"/>
    </xf>
    <xf numFmtId="0" fontId="6" fillId="0" borderId="12" xfId="0" applyFont="1" applyBorder="1" applyAlignment="1">
      <alignment horizontal="center" vertical="center" wrapText="1"/>
    </xf>
    <xf numFmtId="0" fontId="7" fillId="0" borderId="22" xfId="0" applyFont="1" applyBorder="1" applyAlignment="1">
      <alignment horizontal="centerContinuous" vertical="top"/>
    </xf>
    <xf numFmtId="0" fontId="1" fillId="0" borderId="0" xfId="0"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right" vertical="center"/>
    </xf>
    <xf numFmtId="0" fontId="2" fillId="0" borderId="22" xfId="0" applyFont="1" applyBorder="1" applyAlignment="1">
      <alignment horizontal="right" vertical="center"/>
    </xf>
    <xf numFmtId="0" fontId="2" fillId="0" borderId="12" xfId="0" applyFont="1" applyBorder="1" applyAlignment="1">
      <alignment horizontal="left" vertical="center"/>
    </xf>
    <xf numFmtId="0" fontId="2" fillId="0" borderId="22" xfId="0" applyFont="1" applyBorder="1" applyAlignment="1">
      <alignment horizontal="left" vertical="center"/>
    </xf>
    <xf numFmtId="0" fontId="2" fillId="0" borderId="0" xfId="0" applyFont="1" applyAlignment="1">
      <alignment horizontal="left" vertical="center"/>
    </xf>
    <xf numFmtId="0" fontId="4" fillId="0" borderId="15" xfId="0" applyFont="1" applyBorder="1" applyAlignment="1">
      <alignment horizontal="left" vertical="center"/>
    </xf>
    <xf numFmtId="0" fontId="4" fillId="0" borderId="15" xfId="0" applyFont="1" applyBorder="1" applyAlignment="1">
      <alignment horizontal="right" vertical="center"/>
    </xf>
    <xf numFmtId="0" fontId="0" fillId="0" borderId="22" xfId="0" applyBorder="1" applyAlignment="1">
      <alignment horizontal="left" vertical="center"/>
    </xf>
    <xf numFmtId="0" fontId="7" fillId="0" borderId="22" xfId="0" applyFont="1" applyBorder="1" applyAlignment="1">
      <alignment horizontal="center" vertical="top"/>
    </xf>
    <xf numFmtId="0" fontId="5" fillId="0" borderId="0" xfId="0" applyFont="1" applyAlignment="1">
      <alignment horizontal="left" vertical="center"/>
    </xf>
    <xf numFmtId="0" fontId="4" fillId="0" borderId="22" xfId="0" applyFont="1" applyBorder="1" applyAlignment="1">
      <alignment horizontal="left" vertical="center" wrapText="1"/>
    </xf>
    <xf numFmtId="165" fontId="4" fillId="4" borderId="6"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4" fillId="0" borderId="22" xfId="0" applyFont="1" applyBorder="1" applyAlignment="1">
      <alignment horizontal="left"/>
    </xf>
    <xf numFmtId="0" fontId="4" fillId="0" borderId="22" xfId="0" applyFont="1" applyBorder="1" applyAlignment="1">
      <alignment horizontal="right" vertical="center"/>
    </xf>
    <xf numFmtId="0" fontId="4" fillId="5" borderId="18" xfId="0" applyFont="1" applyFill="1" applyBorder="1" applyAlignment="1">
      <alignment horizontal="left" vertical="center"/>
    </xf>
    <xf numFmtId="0" fontId="4" fillId="5" borderId="22"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2" xfId="0" applyFont="1" applyBorder="1" applyAlignment="1">
      <alignment horizontal="center"/>
    </xf>
    <xf numFmtId="1" fontId="11" fillId="0" borderId="22" xfId="0" applyNumberFormat="1" applyFont="1" applyBorder="1" applyAlignment="1">
      <alignment horizontal="left" vertical="center"/>
    </xf>
    <xf numFmtId="0" fontId="4" fillId="0" borderId="12" xfId="0" applyFont="1" applyBorder="1" applyAlignment="1">
      <alignment horizontal="left" vertical="center"/>
    </xf>
    <xf numFmtId="0" fontId="4" fillId="7" borderId="6" xfId="0" applyFont="1" applyFill="1" applyBorder="1" applyAlignment="1">
      <alignment horizontal="left" vertical="center" wrapText="1"/>
    </xf>
    <xf numFmtId="0" fontId="9" fillId="0" borderId="23" xfId="1" applyBorder="1" applyAlignment="1">
      <alignment horizontal="left" vertical="top" wrapText="1"/>
    </xf>
    <xf numFmtId="0" fontId="9" fillId="0" borderId="23" xfId="1" applyBorder="1" applyAlignment="1">
      <alignment horizontal="center" vertical="top" wrapText="1"/>
    </xf>
    <xf numFmtId="14" fontId="9" fillId="0" borderId="23" xfId="1" applyNumberFormat="1" applyBorder="1" applyAlignment="1">
      <alignment horizontal="center" vertical="top" wrapText="1"/>
    </xf>
    <xf numFmtId="0" fontId="0" fillId="0" borderId="23" xfId="1" applyFont="1" applyBorder="1" applyAlignment="1">
      <alignment horizontal="center" vertical="top" wrapText="1"/>
    </xf>
    <xf numFmtId="0" fontId="12" fillId="0" borderId="22" xfId="0" applyFont="1" applyBorder="1" applyAlignment="1">
      <alignment horizontal="left"/>
    </xf>
    <xf numFmtId="0" fontId="12" fillId="0" borderId="22" xfId="0" applyFont="1" applyBorder="1" applyAlignment="1">
      <alignment horizontal="right" vertical="center" wrapText="1"/>
    </xf>
    <xf numFmtId="0" fontId="12" fillId="0" borderId="22" xfId="0" applyFont="1" applyBorder="1" applyAlignment="1">
      <alignment horizontal="right" vertical="center"/>
    </xf>
    <xf numFmtId="0" fontId="13" fillId="0" borderId="6" xfId="0" applyFont="1" applyBorder="1" applyAlignment="1">
      <alignment horizontal="center" vertical="center" wrapText="1"/>
    </xf>
    <xf numFmtId="0" fontId="12" fillId="0" borderId="22" xfId="0" applyFont="1" applyBorder="1" applyAlignment="1">
      <alignment horizontal="left" vertical="center"/>
    </xf>
    <xf numFmtId="0" fontId="12" fillId="8" borderId="6" xfId="0" applyFont="1" applyFill="1" applyBorder="1" applyAlignment="1">
      <alignment horizontal="center" vertical="center"/>
    </xf>
    <xf numFmtId="0" fontId="12" fillId="8" borderId="6" xfId="0" applyFont="1" applyFill="1" applyBorder="1" applyAlignment="1">
      <alignment horizontal="center" vertical="center" wrapText="1"/>
    </xf>
    <xf numFmtId="0" fontId="12" fillId="8" borderId="6" xfId="0" applyFont="1" applyFill="1" applyBorder="1" applyAlignment="1">
      <alignment horizontal="left" vertical="center" wrapText="1"/>
    </xf>
    <xf numFmtId="0" fontId="12" fillId="8" borderId="22" xfId="0" applyFont="1" applyFill="1" applyBorder="1" applyAlignment="1">
      <alignment horizontal="left"/>
    </xf>
    <xf numFmtId="0" fontId="0" fillId="0" borderId="22" xfId="0" applyBorder="1"/>
    <xf numFmtId="0" fontId="13" fillId="0" borderId="23" xfId="0" applyFont="1" applyBorder="1" applyAlignment="1">
      <alignment horizontal="center" vertical="center" wrapText="1"/>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7" borderId="23" xfId="0" applyFont="1" applyFill="1" applyBorder="1" applyAlignment="1">
      <alignment horizontal="left" vertical="center" wrapText="1"/>
    </xf>
    <xf numFmtId="0" fontId="0" fillId="0" borderId="23" xfId="1" applyFont="1" applyBorder="1" applyAlignment="1">
      <alignment horizontal="left" vertical="top" wrapText="1"/>
    </xf>
    <xf numFmtId="0" fontId="14" fillId="0" borderId="23" xfId="1" applyFont="1" applyBorder="1" applyAlignment="1">
      <alignment horizontal="left" vertical="top" wrapText="1"/>
    </xf>
    <xf numFmtId="0" fontId="12" fillId="0" borderId="6" xfId="0" applyFont="1" applyBorder="1" applyAlignment="1">
      <alignment horizontal="center" vertical="center"/>
    </xf>
    <xf numFmtId="0" fontId="12" fillId="0" borderId="7" xfId="0" applyFont="1" applyBorder="1" applyAlignment="1">
      <alignment horizontal="center" vertical="center" wrapText="1"/>
    </xf>
    <xf numFmtId="0" fontId="12" fillId="7" borderId="7"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5" fillId="9" borderId="23"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5" fillId="9" borderId="23" xfId="0" applyFont="1" applyFill="1" applyBorder="1" applyAlignment="1">
      <alignment horizontal="left" vertical="center" wrapText="1"/>
    </xf>
    <xf numFmtId="0" fontId="2" fillId="0" borderId="1" xfId="0" applyFont="1" applyBorder="1" applyAlignment="1">
      <alignment horizontal="center" vertical="center"/>
    </xf>
    <xf numFmtId="0" fontId="2" fillId="0" borderId="5"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center"/>
    </xf>
    <xf numFmtId="0" fontId="2" fillId="0" borderId="6" xfId="0" applyFont="1" applyBorder="1" applyAlignment="1">
      <alignment horizontal="center" vertical="top" wrapText="1"/>
    </xf>
    <xf numFmtId="0" fontId="2" fillId="0" borderId="6" xfId="0" applyFont="1" applyBorder="1" applyAlignment="1">
      <alignment horizontal="left"/>
    </xf>
    <xf numFmtId="0" fontId="3" fillId="0" borderId="1" xfId="0" applyFont="1" applyBorder="1" applyAlignment="1">
      <alignment horizontal="center"/>
    </xf>
    <xf numFmtId="0" fontId="3" fillId="0" borderId="10" xfId="0" applyFont="1" applyBorder="1" applyAlignment="1">
      <alignment horizontal="center" vertical="center" wrapText="1"/>
    </xf>
    <xf numFmtId="0" fontId="2" fillId="0" borderId="1" xfId="0" applyFont="1" applyBorder="1" applyAlignment="1">
      <alignment horizontal="right"/>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1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164" fontId="4" fillId="2" borderId="6" xfId="0" applyNumberFormat="1" applyFont="1" applyFill="1" applyBorder="1" applyAlignment="1">
      <alignment horizontal="right" vertical="center"/>
    </xf>
    <xf numFmtId="0" fontId="5" fillId="3" borderId="6" xfId="0" applyFont="1" applyFill="1" applyBorder="1" applyAlignment="1">
      <alignment horizontal="right" vertical="center"/>
    </xf>
    <xf numFmtId="0" fontId="4" fillId="2" borderId="6" xfId="0" applyFont="1" applyFill="1" applyBorder="1" applyAlignment="1">
      <alignment horizontal="right" vertical="center"/>
    </xf>
    <xf numFmtId="164" fontId="5" fillId="3" borderId="6" xfId="0" applyNumberFormat="1" applyFont="1" applyFill="1" applyBorder="1" applyAlignment="1">
      <alignment horizontal="right" vertical="center"/>
    </xf>
    <xf numFmtId="0" fontId="5" fillId="0" borderId="6" xfId="0" applyFont="1" applyBorder="1" applyAlignment="1">
      <alignment horizontal="left" vertical="center" wrapText="1"/>
    </xf>
    <xf numFmtId="0" fontId="5" fillId="2" borderId="6" xfId="0" applyFont="1" applyFill="1" applyBorder="1" applyAlignment="1">
      <alignment horizontal="right" vertical="center"/>
    </xf>
    <xf numFmtId="165" fontId="5" fillId="2" borderId="6" xfId="0" applyNumberFormat="1" applyFont="1" applyFill="1" applyBorder="1" applyAlignment="1">
      <alignment horizontal="right" vertical="center"/>
    </xf>
    <xf numFmtId="165" fontId="4" fillId="2" borderId="6" xfId="0" applyNumberFormat="1" applyFont="1" applyFill="1" applyBorder="1" applyAlignment="1">
      <alignment horizontal="right" vertical="center"/>
    </xf>
    <xf numFmtId="165" fontId="5" fillId="3" borderId="6" xfId="0" applyNumberFormat="1" applyFont="1" applyFill="1" applyBorder="1" applyAlignment="1">
      <alignment horizontal="righ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166" fontId="4" fillId="4" borderId="6" xfId="0" applyNumberFormat="1" applyFont="1" applyFill="1" applyBorder="1" applyAlignment="1">
      <alignment horizontal="right" vertical="center"/>
    </xf>
    <xf numFmtId="0" fontId="4" fillId="4" borderId="6" xfId="0" applyFont="1" applyFill="1" applyBorder="1" applyAlignment="1">
      <alignment horizontal="right" vertical="center"/>
    </xf>
    <xf numFmtId="0" fontId="6" fillId="0" borderId="10"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20" xfId="0" applyFont="1" applyBorder="1" applyAlignment="1">
      <alignment horizontal="center" vertical="center" wrapText="1"/>
    </xf>
    <xf numFmtId="0" fontId="5" fillId="0" borderId="20" xfId="0" applyFont="1" applyBorder="1" applyAlignment="1">
      <alignment horizontal="left" vertical="center" wrapText="1"/>
    </xf>
    <xf numFmtId="0" fontId="4" fillId="0" borderId="19" xfId="0" applyFont="1" applyBorder="1" applyAlignment="1">
      <alignment horizontal="left" wrapText="1"/>
    </xf>
    <xf numFmtId="0" fontId="4" fillId="0" borderId="20" xfId="0" applyFont="1" applyBorder="1" applyAlignment="1">
      <alignment horizontal="left"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4" fillId="0" borderId="22" xfId="0" applyFont="1" applyBorder="1" applyAlignment="1">
      <alignment horizontal="right" vertical="center" wrapText="1"/>
    </xf>
    <xf numFmtId="0" fontId="4" fillId="0" borderId="0" xfId="0" applyFont="1" applyAlignment="1">
      <alignment horizontal="right" vertical="center"/>
    </xf>
    <xf numFmtId="165" fontId="4" fillId="3" borderId="6" xfId="0" applyNumberFormat="1" applyFont="1" applyFill="1" applyBorder="1" applyAlignment="1">
      <alignment horizontal="right" vertical="center"/>
    </xf>
    <xf numFmtId="0" fontId="4" fillId="5" borderId="0" xfId="0" applyFont="1" applyFill="1" applyAlignment="1">
      <alignment horizontal="center" vertical="center" wrapText="1"/>
    </xf>
    <xf numFmtId="164" fontId="4" fillId="5" borderId="17"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22" xfId="0" applyFont="1" applyBorder="1" applyAlignment="1">
      <alignment horizontal="right"/>
    </xf>
    <xf numFmtId="0" fontId="4" fillId="0" borderId="22" xfId="0" applyFont="1" applyBorder="1" applyAlignment="1">
      <alignment horizontal="left" vertical="center" wrapText="1"/>
    </xf>
    <xf numFmtId="0" fontId="10" fillId="0" borderId="22" xfId="0" applyFont="1" applyBorder="1" applyAlignment="1">
      <alignment horizontal="center"/>
    </xf>
    <xf numFmtId="0" fontId="10" fillId="0" borderId="5" xfId="0" applyFont="1" applyBorder="1" applyAlignment="1">
      <alignment horizontal="center" vertical="top" wrapText="1"/>
    </xf>
    <xf numFmtId="0" fontId="10" fillId="0" borderId="2" xfId="0" applyFont="1" applyBorder="1" applyAlignment="1">
      <alignment horizontal="center" vertical="top" wrapText="1"/>
    </xf>
    <xf numFmtId="0" fontId="10" fillId="0" borderId="19" xfId="0" applyFont="1" applyBorder="1" applyAlignment="1">
      <alignment horizontal="center" vertical="top" wrapText="1"/>
    </xf>
    <xf numFmtId="0" fontId="10" fillId="0" borderId="6" xfId="0" applyFont="1" applyBorder="1" applyAlignment="1">
      <alignment horizontal="center" vertical="center"/>
    </xf>
    <xf numFmtId="0" fontId="10" fillId="0" borderId="6" xfId="0" applyFont="1" applyBorder="1" applyAlignment="1">
      <alignment horizontal="center" vertical="top" wrapText="1"/>
    </xf>
    <xf numFmtId="164" fontId="5" fillId="3"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164" fontId="4" fillId="2" borderId="6" xfId="0" applyNumberFormat="1" applyFont="1" applyFill="1" applyBorder="1" applyAlignment="1">
      <alignment horizontal="center" vertical="center"/>
    </xf>
    <xf numFmtId="0" fontId="5" fillId="0" borderId="15" xfId="0" applyFont="1" applyBorder="1" applyAlignment="1">
      <alignment horizontal="left" vertical="center" wrapText="1"/>
    </xf>
    <xf numFmtId="0" fontId="5" fillId="3" borderId="6" xfId="0"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0" fontId="2" fillId="0" borderId="6" xfId="0" applyFont="1" applyBorder="1" applyAlignment="1">
      <alignment horizontal="left" vertical="center"/>
    </xf>
    <xf numFmtId="0" fontId="2" fillId="0" borderId="22" xfId="0" applyFont="1" applyBorder="1" applyAlignment="1">
      <alignment horizontal="right" vertical="center"/>
    </xf>
    <xf numFmtId="0" fontId="2" fillId="0" borderId="22"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3" fillId="0" borderId="22" xfId="0" applyFont="1" applyBorder="1" applyAlignment="1">
      <alignment horizontal="center" vertical="center"/>
    </xf>
    <xf numFmtId="0" fontId="2" fillId="0" borderId="22"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22" xfId="0" applyFont="1" applyBorder="1" applyAlignment="1">
      <alignment horizontal="left" vertical="center"/>
    </xf>
    <xf numFmtId="164" fontId="4" fillId="5" borderId="22" xfId="0" applyNumberFormat="1" applyFont="1" applyFill="1" applyBorder="1" applyAlignment="1">
      <alignment horizontal="right" vertical="center"/>
    </xf>
    <xf numFmtId="0" fontId="4" fillId="5" borderId="22" xfId="0" applyFont="1" applyFill="1" applyBorder="1" applyAlignment="1">
      <alignment horizontal="center" vertical="center" wrapText="1"/>
    </xf>
    <xf numFmtId="0" fontId="4" fillId="5" borderId="18" xfId="0" applyFont="1" applyFill="1" applyBorder="1" applyAlignment="1">
      <alignment horizontal="left" vertical="center"/>
    </xf>
    <xf numFmtId="0" fontId="4" fillId="4" borderId="6" xfId="0" applyFont="1" applyFill="1" applyBorder="1" applyAlignment="1">
      <alignment horizontal="center" vertical="center"/>
    </xf>
    <xf numFmtId="164" fontId="4" fillId="4" borderId="6" xfId="0" applyNumberFormat="1" applyFont="1" applyFill="1" applyBorder="1" applyAlignment="1">
      <alignment horizontal="center" vertical="center"/>
    </xf>
    <xf numFmtId="0" fontId="4" fillId="5" borderId="18"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2" xfId="0" applyFont="1" applyBorder="1" applyAlignment="1">
      <alignment horizontal="left"/>
    </xf>
    <xf numFmtId="0" fontId="4" fillId="0" borderId="22" xfId="0" applyFont="1" applyBorder="1" applyAlignment="1">
      <alignment horizontal="right" vertical="center"/>
    </xf>
    <xf numFmtId="0" fontId="4" fillId="0" borderId="0" xfId="0" applyFont="1" applyAlignment="1">
      <alignment horizontal="center" vertical="center"/>
    </xf>
    <xf numFmtId="0" fontId="13" fillId="0" borderId="22" xfId="0" applyFont="1" applyBorder="1" applyAlignment="1">
      <alignment horizontal="center" vertical="center"/>
    </xf>
    <xf numFmtId="0" fontId="12"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12" fillId="0" borderId="22"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1050;&#1083;&#1080;&#1077;&#1085;&#1090;&#1099;/&#1040;&#1057;&#1055;&#1050;/&#1054;&#1090;&#1095;&#1077;&#1090;&#1085;&#1086;&#1089;&#1090;&#1100;/&#1087;&#1086;&#1083;&#1091;&#1075;&#1086;&#1076;&#1080;&#1077;%20&#1041;&#1060;&#1054;/1%20&#1041;&#1072;&#1083;&#1072;&#1085;&#1089;%201%20&#1087;&#1086;&#1083;&#1091;&#1075;&#1086;&#1076;&#1080;&#1077;%202020%20&#1080;&#1090;&#1086;&#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ухгалтерский баланс"/>
      <sheetName val="5.1 Денежные средства"/>
      <sheetName val="5.2 Компоненты денежных средст"/>
      <sheetName val="12.1 Дебиторская задолженность"/>
      <sheetName val="20.1 Прочие активы"/>
      <sheetName val="48.1 Налог на прибыль"/>
      <sheetName val="24.1 Займы и прочие привлеченн"/>
      <sheetName val="29.1 Прочие обязательства"/>
      <sheetName val="Нераспределенная прибыль"/>
      <sheetName val="30 Капитал"/>
      <sheetName val="Примечание 1"/>
      <sheetName val="Примечание 2"/>
      <sheetName val="Примечание 3"/>
      <sheetName val="Примечание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D7" t="str">
            <v>Настоящая бухгалтерская (финансовая) отчетность подготовлена в соответствии с Отраслевыми стандартами бухгалтерского учета, утвержденными Банком России. При применении Отраслевых стандартов бухгалтерского учета Общество руководствовалось соответствующими Международными стандартами финансовой отчетности и разъяснениями к ним, введенными на территории Российской Федерации. Нумерация примечаний, а также строк в примечаниях соответствует нумерации примечаний и строк в положении «Порядок составления бухгалтерской (финансовой) отчетности профессиональных участников рынка ценных бумаг, акционерных инвестиционных фондов, организаторов торговли, центральных контрагентов, клиринговых организаций, специализированных депозитариев инвестиционного фонда, паевого инвестиционного фонда и негосударственного пенсионного фонда, управляющих компаний инвестиционного фонда, паевого инвестиционного фонда и негосударственного пенсионного фонда, бюро кредитных историй, кредитных рейтинговых агентств, страховых брокеров» от 5 сентября 2016 г. № 532-П.</v>
          </cell>
        </row>
      </sheetData>
      <sheetData sheetId="1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S119"/>
  <sheetViews>
    <sheetView tabSelected="1" topLeftCell="A74" workbookViewId="0">
      <selection activeCell="N126" sqref="N126"/>
    </sheetView>
  </sheetViews>
  <sheetFormatPr defaultColWidth="10.5" defaultRowHeight="11.45" customHeight="1" x14ac:dyDescent="0.2"/>
  <cols>
    <col min="1" max="1" width="3.5" style="1" customWidth="1"/>
    <col min="2" max="2" width="11.6640625" style="1" customWidth="1"/>
    <col min="3" max="3" width="6.1640625" style="1" customWidth="1"/>
    <col min="4" max="4" width="17.1640625" style="1" customWidth="1"/>
    <col min="5" max="5" width="3.5" style="1" customWidth="1"/>
    <col min="6" max="6" width="23.33203125" style="1" customWidth="1"/>
    <col min="7" max="7" width="3.5" style="1" customWidth="1"/>
    <col min="8" max="8" width="28" style="1" customWidth="1"/>
    <col min="9" max="9" width="3.6640625" style="1" customWidth="1"/>
    <col min="10" max="10" width="9.1640625" style="1" customWidth="1"/>
    <col min="11" max="11" width="3.5" style="1" customWidth="1"/>
    <col min="12" max="12" width="1.1640625" style="1" customWidth="1"/>
    <col min="13" max="13" width="1.5" style="1" customWidth="1"/>
    <col min="14" max="14" width="11.83203125" style="1" customWidth="1"/>
    <col min="15" max="15" width="2.33203125" style="1" customWidth="1"/>
    <col min="16" max="16" width="7.6640625" style="1" customWidth="1"/>
    <col min="17" max="17" width="16.33203125" style="1" customWidth="1"/>
    <col min="18" max="18" width="7" style="1" customWidth="1"/>
    <col min="19" max="19" width="10.5" style="1" customWidth="1"/>
  </cols>
  <sheetData>
    <row r="1" spans="2:18" s="2" customFormat="1" ht="11.1" customHeight="1" x14ac:dyDescent="0.2"/>
    <row r="2" spans="2:18" s="2" customFormat="1" ht="11.1" customHeight="1" x14ac:dyDescent="0.2">
      <c r="C2" s="157" t="s">
        <v>0</v>
      </c>
      <c r="D2" s="157"/>
      <c r="E2" s="157"/>
      <c r="F2" s="157"/>
      <c r="G2" s="157"/>
      <c r="H2" s="157"/>
      <c r="I2" s="157"/>
      <c r="J2" s="157"/>
      <c r="K2" s="157"/>
      <c r="L2" s="157"/>
      <c r="M2" s="157"/>
      <c r="N2" s="157"/>
      <c r="O2" s="157"/>
      <c r="P2" s="157"/>
      <c r="Q2" s="157"/>
      <c r="R2" s="157"/>
    </row>
    <row r="3" spans="2:18" s="2" customFormat="1" ht="11.1" customHeight="1" x14ac:dyDescent="0.2">
      <c r="C3" s="158" t="s">
        <v>1</v>
      </c>
      <c r="D3" s="158"/>
      <c r="E3" s="158"/>
      <c r="F3" s="158"/>
      <c r="G3" s="158"/>
      <c r="H3" s="158"/>
      <c r="I3" s="162" t="s">
        <v>2</v>
      </c>
      <c r="J3" s="162"/>
      <c r="K3" s="162"/>
      <c r="L3" s="162"/>
      <c r="M3" s="162"/>
      <c r="N3" s="162"/>
      <c r="O3" s="162"/>
      <c r="P3" s="162"/>
      <c r="Q3" s="162"/>
      <c r="R3" s="162"/>
    </row>
    <row r="4" spans="2:18" s="2" customFormat="1" ht="47.1" customHeight="1" x14ac:dyDescent="0.2">
      <c r="C4" s="159"/>
      <c r="D4" s="160"/>
      <c r="E4" s="160"/>
      <c r="F4" s="160"/>
      <c r="G4" s="160"/>
      <c r="H4" s="161"/>
      <c r="I4" s="163" t="s">
        <v>3</v>
      </c>
      <c r="J4" s="163"/>
      <c r="K4" s="163"/>
      <c r="L4" s="163"/>
      <c r="M4" s="163" t="s">
        <v>4</v>
      </c>
      <c r="N4" s="163"/>
      <c r="O4" s="163"/>
      <c r="P4" s="163"/>
      <c r="Q4" s="163" t="s">
        <v>5</v>
      </c>
      <c r="R4" s="163"/>
    </row>
    <row r="5" spans="2:18" s="2" customFormat="1" ht="11.1" customHeight="1" x14ac:dyDescent="0.2">
      <c r="C5" s="164" t="s">
        <v>6</v>
      </c>
      <c r="D5" s="164"/>
      <c r="E5" s="164"/>
      <c r="F5" s="164"/>
      <c r="G5" s="164"/>
      <c r="H5" s="164"/>
      <c r="I5" s="3"/>
      <c r="J5" s="4"/>
      <c r="K5" s="4"/>
      <c r="L5" s="5"/>
      <c r="M5" s="164" t="s">
        <v>7</v>
      </c>
      <c r="N5" s="164"/>
      <c r="O5" s="164"/>
      <c r="P5" s="164"/>
      <c r="Q5" s="3"/>
      <c r="R5" s="5"/>
    </row>
    <row r="6" spans="2:18" s="2" customFormat="1" ht="11.1" customHeight="1" x14ac:dyDescent="0.2"/>
    <row r="7" spans="2:18" s="2" customFormat="1" ht="15" customHeight="1" x14ac:dyDescent="0.3">
      <c r="C7" s="165" t="s">
        <v>8</v>
      </c>
      <c r="D7" s="165"/>
      <c r="E7" s="165"/>
      <c r="F7" s="165"/>
      <c r="G7" s="165"/>
      <c r="H7" s="165"/>
      <c r="I7" s="165"/>
      <c r="J7" s="165"/>
      <c r="K7" s="165"/>
      <c r="L7" s="165"/>
      <c r="M7" s="165"/>
      <c r="N7" s="165"/>
      <c r="O7" s="165"/>
      <c r="P7" s="165"/>
    </row>
    <row r="8" spans="2:18" s="2" customFormat="1" ht="11.1" customHeight="1" x14ac:dyDescent="0.2"/>
    <row r="9" spans="2:18" s="2" customFormat="1" ht="11.1" customHeight="1" x14ac:dyDescent="0.2"/>
    <row r="10" spans="2:18" s="2" customFormat="1" ht="15" customHeight="1" x14ac:dyDescent="0.2">
      <c r="B10" s="6" t="s">
        <v>9</v>
      </c>
      <c r="C10" s="166" t="s">
        <v>10</v>
      </c>
      <c r="D10" s="166"/>
      <c r="E10" s="166"/>
      <c r="F10" s="166"/>
      <c r="G10" s="166"/>
      <c r="H10" s="166"/>
      <c r="I10" s="8" t="s">
        <v>11</v>
      </c>
      <c r="J10" s="7"/>
      <c r="K10" s="7"/>
      <c r="L10" s="7"/>
    </row>
    <row r="11" spans="2:18" s="2" customFormat="1" ht="11.1" customHeight="1" x14ac:dyDescent="0.2"/>
    <row r="12" spans="2:18" s="2" customFormat="1" ht="23.1" customHeight="1" x14ac:dyDescent="0.2">
      <c r="B12" s="9" t="s">
        <v>12</v>
      </c>
      <c r="C12" s="10"/>
      <c r="D12" s="10"/>
      <c r="E12" s="10"/>
      <c r="F12" s="10"/>
      <c r="G12" s="10"/>
      <c r="H12" s="10"/>
      <c r="I12" s="10"/>
      <c r="J12" s="10"/>
      <c r="K12" s="10"/>
      <c r="L12" s="10"/>
      <c r="M12" s="10"/>
      <c r="N12" s="10"/>
      <c r="O12" s="10"/>
      <c r="P12" s="10"/>
    </row>
    <row r="13" spans="2:18" s="2" customFormat="1" ht="11.1" customHeight="1" x14ac:dyDescent="0.2">
      <c r="C13" s="8" t="s">
        <v>13</v>
      </c>
      <c r="D13" s="7"/>
      <c r="E13" s="7"/>
      <c r="F13" s="7"/>
      <c r="G13" s="7"/>
      <c r="H13" s="7"/>
    </row>
    <row r="14" spans="2:18" s="2" customFormat="1" ht="11.1" customHeight="1" x14ac:dyDescent="0.2"/>
    <row r="15" spans="2:18" s="2" customFormat="1" ht="24" customHeight="1" x14ac:dyDescent="0.2">
      <c r="B15" s="8" t="s">
        <v>14</v>
      </c>
      <c r="C15" s="7"/>
      <c r="D15" s="11" t="s">
        <v>15</v>
      </c>
      <c r="E15" s="10"/>
      <c r="F15" s="10"/>
      <c r="G15" s="10"/>
      <c r="H15" s="10"/>
      <c r="I15" s="10"/>
    </row>
    <row r="16" spans="2:18" s="2" customFormat="1" ht="11.1" customHeight="1" x14ac:dyDescent="0.2"/>
    <row r="17" spans="1:18" s="2" customFormat="1" ht="11.1" customHeight="1" x14ac:dyDescent="0.2">
      <c r="M17" s="167" t="s">
        <v>16</v>
      </c>
      <c r="N17" s="167"/>
      <c r="O17" s="167"/>
      <c r="P17" s="167"/>
      <c r="Q17" s="167"/>
      <c r="R17" s="167"/>
    </row>
    <row r="18" spans="1:18" s="2" customFormat="1" ht="11.1" customHeight="1" x14ac:dyDescent="0.2"/>
    <row r="19" spans="1:18" s="2" customFormat="1" ht="11.1" customHeight="1" x14ac:dyDescent="0.2">
      <c r="M19" s="167" t="s">
        <v>17</v>
      </c>
      <c r="N19" s="167"/>
      <c r="O19" s="167"/>
      <c r="P19" s="167"/>
      <c r="Q19" s="167"/>
      <c r="R19" s="167"/>
    </row>
    <row r="20" spans="1:18" s="2" customFormat="1" ht="11.1" customHeight="1" x14ac:dyDescent="0.2"/>
    <row r="21" spans="1:18" s="2" customFormat="1" ht="15" customHeight="1" x14ac:dyDescent="0.2"/>
    <row r="22" spans="1:18" s="1" customFormat="1" ht="12.95" customHeight="1" x14ac:dyDescent="0.2"/>
    <row r="23" spans="1:18" s="12" customFormat="1" ht="30" customHeight="1" x14ac:dyDescent="0.2">
      <c r="A23" s="13"/>
      <c r="B23" s="14" t="s">
        <v>18</v>
      </c>
      <c r="C23" s="168" t="s">
        <v>19</v>
      </c>
      <c r="D23" s="168"/>
      <c r="E23" s="168"/>
      <c r="F23" s="168"/>
      <c r="G23" s="168"/>
      <c r="H23" s="168"/>
      <c r="I23" s="168" t="s">
        <v>20</v>
      </c>
      <c r="J23" s="168"/>
      <c r="K23" s="168"/>
      <c r="L23" s="168"/>
      <c r="M23" s="168" t="s">
        <v>21</v>
      </c>
      <c r="N23" s="168"/>
      <c r="O23" s="168"/>
      <c r="P23" s="168"/>
      <c r="Q23" s="168" t="s">
        <v>22</v>
      </c>
      <c r="R23" s="168"/>
    </row>
    <row r="24" spans="1:18" s="12" customFormat="1" ht="11.1" customHeight="1" x14ac:dyDescent="0.2">
      <c r="A24" s="13"/>
      <c r="B24" s="15" t="s">
        <v>23</v>
      </c>
      <c r="C24" s="168" t="s">
        <v>24</v>
      </c>
      <c r="D24" s="168"/>
      <c r="E24" s="168"/>
      <c r="F24" s="168"/>
      <c r="G24" s="168"/>
      <c r="H24" s="168"/>
      <c r="I24" s="169" t="s">
        <v>25</v>
      </c>
      <c r="J24" s="169"/>
      <c r="K24" s="169"/>
      <c r="L24" s="169"/>
      <c r="M24" s="169" t="s">
        <v>26</v>
      </c>
      <c r="N24" s="169"/>
      <c r="O24" s="169"/>
      <c r="P24" s="169"/>
      <c r="Q24" s="169" t="s">
        <v>27</v>
      </c>
      <c r="R24" s="169"/>
    </row>
    <row r="25" spans="1:18" s="12" customFormat="1" ht="15" customHeight="1" x14ac:dyDescent="0.2">
      <c r="A25" s="13"/>
      <c r="B25" s="16"/>
      <c r="C25" s="170" t="s">
        <v>28</v>
      </c>
      <c r="D25" s="170"/>
      <c r="E25" s="170"/>
      <c r="F25" s="170"/>
      <c r="G25" s="170"/>
      <c r="H25" s="170"/>
      <c r="I25" s="17"/>
      <c r="J25" s="17"/>
      <c r="K25" s="17"/>
      <c r="L25" s="17"/>
      <c r="M25" s="18"/>
      <c r="N25" s="18"/>
      <c r="O25" s="18"/>
      <c r="P25" s="18"/>
      <c r="Q25" s="18"/>
      <c r="R25" s="19"/>
    </row>
    <row r="26" spans="1:18" s="12" customFormat="1" ht="15" customHeight="1" x14ac:dyDescent="0.2">
      <c r="A26" s="13"/>
      <c r="B26" s="20" t="s">
        <v>23</v>
      </c>
      <c r="C26" s="171" t="s">
        <v>29</v>
      </c>
      <c r="D26" s="171"/>
      <c r="E26" s="171"/>
      <c r="F26" s="171"/>
      <c r="G26" s="171"/>
      <c r="H26" s="171"/>
      <c r="I26" s="172" t="s">
        <v>27</v>
      </c>
      <c r="J26" s="172"/>
      <c r="K26" s="172"/>
      <c r="L26" s="172"/>
      <c r="M26" s="173">
        <v>3000</v>
      </c>
      <c r="N26" s="173"/>
      <c r="O26" s="173"/>
      <c r="P26" s="173"/>
      <c r="Q26" s="173">
        <v>435000</v>
      </c>
      <c r="R26" s="173"/>
    </row>
    <row r="27" spans="1:18" s="12" customFormat="1" ht="30" customHeight="1" x14ac:dyDescent="0.2">
      <c r="A27" s="13"/>
      <c r="B27" s="20" t="s">
        <v>24</v>
      </c>
      <c r="C27" s="171" t="s">
        <v>30</v>
      </c>
      <c r="D27" s="171"/>
      <c r="E27" s="171"/>
      <c r="F27" s="171"/>
      <c r="G27" s="171"/>
      <c r="H27" s="171"/>
      <c r="I27" s="22"/>
      <c r="J27" s="23"/>
      <c r="K27" s="23"/>
      <c r="L27" s="24"/>
      <c r="M27" s="174" t="s">
        <v>31</v>
      </c>
      <c r="N27" s="174"/>
      <c r="O27" s="174"/>
      <c r="P27" s="174"/>
      <c r="Q27" s="174" t="s">
        <v>31</v>
      </c>
      <c r="R27" s="174"/>
    </row>
    <row r="28" spans="1:18" s="12" customFormat="1" ht="30" customHeight="1" x14ac:dyDescent="0.2">
      <c r="A28" s="13"/>
      <c r="B28" s="20" t="s">
        <v>25</v>
      </c>
      <c r="C28" s="171" t="s">
        <v>32</v>
      </c>
      <c r="D28" s="171"/>
      <c r="E28" s="171"/>
      <c r="F28" s="171"/>
      <c r="G28" s="171"/>
      <c r="H28" s="171"/>
      <c r="I28" s="172" t="s">
        <v>33</v>
      </c>
      <c r="J28" s="172"/>
      <c r="K28" s="172"/>
      <c r="L28" s="172"/>
      <c r="M28" s="175" t="s">
        <v>31</v>
      </c>
      <c r="N28" s="175"/>
      <c r="O28" s="175"/>
      <c r="P28" s="175"/>
      <c r="Q28" s="175" t="s">
        <v>31</v>
      </c>
      <c r="R28" s="175"/>
    </row>
    <row r="29" spans="1:18" s="12" customFormat="1" ht="45" customHeight="1" x14ac:dyDescent="0.2">
      <c r="A29" s="13"/>
      <c r="B29" s="20" t="s">
        <v>26</v>
      </c>
      <c r="C29" s="171" t="s">
        <v>34</v>
      </c>
      <c r="D29" s="171"/>
      <c r="E29" s="171"/>
      <c r="F29" s="171"/>
      <c r="G29" s="171"/>
      <c r="H29" s="171"/>
      <c r="I29" s="172" t="s">
        <v>35</v>
      </c>
      <c r="J29" s="172"/>
      <c r="K29" s="172"/>
      <c r="L29" s="172"/>
      <c r="M29" s="175" t="s">
        <v>31</v>
      </c>
      <c r="N29" s="175"/>
      <c r="O29" s="175"/>
      <c r="P29" s="175"/>
      <c r="Q29" s="175" t="s">
        <v>31</v>
      </c>
      <c r="R29" s="175"/>
    </row>
    <row r="30" spans="1:18" s="12" customFormat="1" ht="30" customHeight="1" x14ac:dyDescent="0.2">
      <c r="A30" s="13"/>
      <c r="B30" s="20" t="s">
        <v>27</v>
      </c>
      <c r="C30" s="171" t="s">
        <v>36</v>
      </c>
      <c r="D30" s="171"/>
      <c r="E30" s="171"/>
      <c r="F30" s="171"/>
      <c r="G30" s="171"/>
      <c r="H30" s="171"/>
      <c r="I30" s="22"/>
      <c r="J30" s="23"/>
      <c r="K30" s="23"/>
      <c r="L30" s="24"/>
      <c r="M30" s="174" t="s">
        <v>31</v>
      </c>
      <c r="N30" s="174"/>
      <c r="O30" s="174"/>
      <c r="P30" s="174"/>
      <c r="Q30" s="174" t="s">
        <v>31</v>
      </c>
      <c r="R30" s="174"/>
    </row>
    <row r="31" spans="1:18" s="12" customFormat="1" ht="15" customHeight="1" x14ac:dyDescent="0.2">
      <c r="A31" s="13"/>
      <c r="B31" s="20" t="s">
        <v>33</v>
      </c>
      <c r="C31" s="171" t="s">
        <v>37</v>
      </c>
      <c r="D31" s="171"/>
      <c r="E31" s="171"/>
      <c r="F31" s="171"/>
      <c r="G31" s="171"/>
      <c r="H31" s="171"/>
      <c r="I31" s="172" t="s">
        <v>38</v>
      </c>
      <c r="J31" s="172"/>
      <c r="K31" s="172"/>
      <c r="L31" s="172"/>
      <c r="M31" s="175" t="s">
        <v>31</v>
      </c>
      <c r="N31" s="175"/>
      <c r="O31" s="175"/>
      <c r="P31" s="175"/>
      <c r="Q31" s="175" t="s">
        <v>31</v>
      </c>
      <c r="R31" s="175"/>
    </row>
    <row r="32" spans="1:18" s="12" customFormat="1" ht="15" customHeight="1" x14ac:dyDescent="0.2">
      <c r="A32" s="13"/>
      <c r="B32" s="20" t="s">
        <v>35</v>
      </c>
      <c r="C32" s="171" t="s">
        <v>39</v>
      </c>
      <c r="D32" s="171"/>
      <c r="E32" s="171"/>
      <c r="F32" s="171"/>
      <c r="G32" s="171"/>
      <c r="H32" s="171"/>
      <c r="I32" s="172" t="s">
        <v>40</v>
      </c>
      <c r="J32" s="172"/>
      <c r="K32" s="172"/>
      <c r="L32" s="172"/>
      <c r="M32" s="175" t="s">
        <v>31</v>
      </c>
      <c r="N32" s="175"/>
      <c r="O32" s="175"/>
      <c r="P32" s="175"/>
      <c r="Q32" s="175" t="s">
        <v>31</v>
      </c>
      <c r="R32" s="175"/>
    </row>
    <row r="33" spans="1:18" s="12" customFormat="1" ht="30" customHeight="1" x14ac:dyDescent="0.2">
      <c r="A33" s="13"/>
      <c r="B33" s="20" t="s">
        <v>38</v>
      </c>
      <c r="C33" s="171" t="s">
        <v>41</v>
      </c>
      <c r="D33" s="171"/>
      <c r="E33" s="171"/>
      <c r="F33" s="171"/>
      <c r="G33" s="171"/>
      <c r="H33" s="171"/>
      <c r="I33" s="22"/>
      <c r="J33" s="23"/>
      <c r="K33" s="23"/>
      <c r="L33" s="24"/>
      <c r="M33" s="176">
        <v>120000</v>
      </c>
      <c r="N33" s="176"/>
      <c r="O33" s="176"/>
      <c r="P33" s="176"/>
      <c r="Q33" s="176">
        <v>82000</v>
      </c>
      <c r="R33" s="176"/>
    </row>
    <row r="34" spans="1:18" s="12" customFormat="1" ht="15" customHeight="1" x14ac:dyDescent="0.2">
      <c r="A34" s="13"/>
      <c r="B34" s="20" t="s">
        <v>40</v>
      </c>
      <c r="C34" s="171" t="s">
        <v>42</v>
      </c>
      <c r="D34" s="171"/>
      <c r="E34" s="171"/>
      <c r="F34" s="171"/>
      <c r="G34" s="171"/>
      <c r="H34" s="171"/>
      <c r="I34" s="172" t="s">
        <v>43</v>
      </c>
      <c r="J34" s="172"/>
      <c r="K34" s="172"/>
      <c r="L34" s="172"/>
      <c r="M34" s="175" t="s">
        <v>31</v>
      </c>
      <c r="N34" s="175"/>
      <c r="O34" s="175"/>
      <c r="P34" s="175"/>
      <c r="Q34" s="175" t="s">
        <v>31</v>
      </c>
      <c r="R34" s="175"/>
    </row>
    <row r="35" spans="1:18" s="12" customFormat="1" ht="15" customHeight="1" x14ac:dyDescent="0.2">
      <c r="A35" s="13"/>
      <c r="B35" s="20" t="s">
        <v>43</v>
      </c>
      <c r="C35" s="171" t="s">
        <v>44</v>
      </c>
      <c r="D35" s="171"/>
      <c r="E35" s="171"/>
      <c r="F35" s="171"/>
      <c r="G35" s="171"/>
      <c r="H35" s="171"/>
      <c r="I35" s="172" t="s">
        <v>45</v>
      </c>
      <c r="J35" s="172"/>
      <c r="K35" s="172"/>
      <c r="L35" s="172"/>
      <c r="M35" s="175" t="s">
        <v>31</v>
      </c>
      <c r="N35" s="175"/>
      <c r="O35" s="175"/>
      <c r="P35" s="175"/>
      <c r="Q35" s="175" t="s">
        <v>31</v>
      </c>
      <c r="R35" s="175"/>
    </row>
    <row r="36" spans="1:18" s="12" customFormat="1" ht="15" customHeight="1" x14ac:dyDescent="0.2">
      <c r="A36" s="13"/>
      <c r="B36" s="20" t="s">
        <v>45</v>
      </c>
      <c r="C36" s="171" t="s">
        <v>46</v>
      </c>
      <c r="D36" s="171"/>
      <c r="E36" s="171"/>
      <c r="F36" s="171"/>
      <c r="G36" s="171"/>
      <c r="H36" s="171"/>
      <c r="I36" s="172" t="s">
        <v>47</v>
      </c>
      <c r="J36" s="172"/>
      <c r="K36" s="172"/>
      <c r="L36" s="172"/>
      <c r="M36" s="173">
        <v>120000</v>
      </c>
      <c r="N36" s="173"/>
      <c r="O36" s="173"/>
      <c r="P36" s="173"/>
      <c r="Q36" s="173">
        <v>82000</v>
      </c>
      <c r="R36" s="173"/>
    </row>
    <row r="37" spans="1:18" s="12" customFormat="1" ht="26.1" customHeight="1" x14ac:dyDescent="0.2">
      <c r="A37" s="13"/>
      <c r="B37" s="20" t="s">
        <v>47</v>
      </c>
      <c r="C37" s="171" t="s">
        <v>48</v>
      </c>
      <c r="D37" s="171"/>
      <c r="E37" s="171"/>
      <c r="F37" s="171"/>
      <c r="G37" s="171"/>
      <c r="H37" s="171"/>
      <c r="I37" s="172" t="s">
        <v>49</v>
      </c>
      <c r="J37" s="172"/>
      <c r="K37" s="172"/>
      <c r="L37" s="172"/>
      <c r="M37" s="175" t="s">
        <v>31</v>
      </c>
      <c r="N37" s="175"/>
      <c r="O37" s="175"/>
      <c r="P37" s="175"/>
      <c r="Q37" s="175" t="s">
        <v>31</v>
      </c>
      <c r="R37" s="175"/>
    </row>
    <row r="38" spans="1:18" s="12" customFormat="1" ht="15" customHeight="1" x14ac:dyDescent="0.2">
      <c r="A38" s="13"/>
      <c r="B38" s="20" t="s">
        <v>49</v>
      </c>
      <c r="C38" s="171" t="s">
        <v>50</v>
      </c>
      <c r="D38" s="171"/>
      <c r="E38" s="171"/>
      <c r="F38" s="171"/>
      <c r="G38" s="171"/>
      <c r="H38" s="171"/>
      <c r="I38" s="172" t="s">
        <v>51</v>
      </c>
      <c r="J38" s="172"/>
      <c r="K38" s="172"/>
      <c r="L38" s="172"/>
      <c r="M38" s="175" t="s">
        <v>31</v>
      </c>
      <c r="N38" s="175"/>
      <c r="O38" s="175"/>
      <c r="P38" s="175"/>
      <c r="Q38" s="175" t="s">
        <v>31</v>
      </c>
      <c r="R38" s="175"/>
    </row>
    <row r="39" spans="1:18" s="12" customFormat="1" ht="15" customHeight="1" x14ac:dyDescent="0.2">
      <c r="A39" s="13"/>
      <c r="B39" s="20" t="s">
        <v>51</v>
      </c>
      <c r="C39" s="171" t="s">
        <v>52</v>
      </c>
      <c r="D39" s="171"/>
      <c r="E39" s="171"/>
      <c r="F39" s="171"/>
      <c r="G39" s="171"/>
      <c r="H39" s="171"/>
      <c r="I39" s="172" t="s">
        <v>53</v>
      </c>
      <c r="J39" s="172"/>
      <c r="K39" s="172"/>
      <c r="L39" s="172"/>
      <c r="M39" s="175" t="s">
        <v>31</v>
      </c>
      <c r="N39" s="175"/>
      <c r="O39" s="175"/>
      <c r="P39" s="175"/>
      <c r="Q39" s="175" t="s">
        <v>31</v>
      </c>
      <c r="R39" s="175"/>
    </row>
    <row r="40" spans="1:18" s="12" customFormat="1" ht="30" customHeight="1" x14ac:dyDescent="0.2">
      <c r="A40" s="13"/>
      <c r="B40" s="20" t="s">
        <v>53</v>
      </c>
      <c r="C40" s="171" t="s">
        <v>54</v>
      </c>
      <c r="D40" s="171"/>
      <c r="E40" s="171"/>
      <c r="F40" s="171"/>
      <c r="G40" s="171"/>
      <c r="H40" s="171"/>
      <c r="I40" s="172" t="s">
        <v>55</v>
      </c>
      <c r="J40" s="172"/>
      <c r="K40" s="172"/>
      <c r="L40" s="172"/>
      <c r="M40" s="175" t="s">
        <v>31</v>
      </c>
      <c r="N40" s="175"/>
      <c r="O40" s="175"/>
      <c r="P40" s="175"/>
      <c r="Q40" s="175" t="s">
        <v>31</v>
      </c>
      <c r="R40" s="175"/>
    </row>
    <row r="41" spans="1:18" s="12" customFormat="1" ht="15" customHeight="1" x14ac:dyDescent="0.2">
      <c r="A41" s="13"/>
      <c r="B41" s="20" t="s">
        <v>55</v>
      </c>
      <c r="C41" s="171" t="s">
        <v>56</v>
      </c>
      <c r="D41" s="171"/>
      <c r="E41" s="171"/>
      <c r="F41" s="171"/>
      <c r="G41" s="171"/>
      <c r="H41" s="171"/>
      <c r="I41" s="172" t="s">
        <v>57</v>
      </c>
      <c r="J41" s="172"/>
      <c r="K41" s="172"/>
      <c r="L41" s="172"/>
      <c r="M41" s="175" t="s">
        <v>31</v>
      </c>
      <c r="N41" s="175"/>
      <c r="O41" s="175"/>
      <c r="P41" s="175"/>
      <c r="Q41" s="175" t="s">
        <v>31</v>
      </c>
      <c r="R41" s="175"/>
    </row>
    <row r="42" spans="1:18" s="12" customFormat="1" ht="15" customHeight="1" x14ac:dyDescent="0.2">
      <c r="A42" s="13"/>
      <c r="B42" s="20" t="s">
        <v>57</v>
      </c>
      <c r="C42" s="171" t="s">
        <v>58</v>
      </c>
      <c r="D42" s="171"/>
      <c r="E42" s="171"/>
      <c r="F42" s="171"/>
      <c r="G42" s="171"/>
      <c r="H42" s="171"/>
      <c r="I42" s="172" t="s">
        <v>59</v>
      </c>
      <c r="J42" s="172"/>
      <c r="K42" s="172"/>
      <c r="L42" s="172"/>
      <c r="M42" s="175" t="s">
        <v>31</v>
      </c>
      <c r="N42" s="175"/>
      <c r="O42" s="175"/>
      <c r="P42" s="175"/>
      <c r="Q42" s="175" t="s">
        <v>31</v>
      </c>
      <c r="R42" s="175"/>
    </row>
    <row r="43" spans="1:18" s="12" customFormat="1" ht="15" customHeight="1" x14ac:dyDescent="0.2">
      <c r="A43" s="13"/>
      <c r="B43" s="20" t="s">
        <v>59</v>
      </c>
      <c r="C43" s="171" t="s">
        <v>60</v>
      </c>
      <c r="D43" s="171"/>
      <c r="E43" s="171"/>
      <c r="F43" s="171"/>
      <c r="G43" s="171"/>
      <c r="H43" s="171"/>
      <c r="I43" s="172" t="s">
        <v>61</v>
      </c>
      <c r="J43" s="172"/>
      <c r="K43" s="172"/>
      <c r="L43" s="172"/>
      <c r="M43" s="175" t="s">
        <v>31</v>
      </c>
      <c r="N43" s="175"/>
      <c r="O43" s="175"/>
      <c r="P43" s="175"/>
      <c r="Q43" s="175" t="s">
        <v>31</v>
      </c>
      <c r="R43" s="175"/>
    </row>
    <row r="44" spans="1:18" s="12" customFormat="1" ht="15" customHeight="1" x14ac:dyDescent="0.2">
      <c r="A44" s="13"/>
      <c r="B44" s="20" t="s">
        <v>61</v>
      </c>
      <c r="C44" s="171" t="s">
        <v>62</v>
      </c>
      <c r="D44" s="171"/>
      <c r="E44" s="171"/>
      <c r="F44" s="171"/>
      <c r="G44" s="171"/>
      <c r="H44" s="171"/>
      <c r="I44" s="172" t="s">
        <v>63</v>
      </c>
      <c r="J44" s="172"/>
      <c r="K44" s="172"/>
      <c r="L44" s="172"/>
      <c r="M44" s="175" t="s">
        <v>31</v>
      </c>
      <c r="N44" s="175"/>
      <c r="O44" s="175"/>
      <c r="P44" s="175"/>
      <c r="Q44" s="175" t="s">
        <v>31</v>
      </c>
      <c r="R44" s="175"/>
    </row>
    <row r="45" spans="1:18" s="12" customFormat="1" ht="15" customHeight="1" x14ac:dyDescent="0.2">
      <c r="A45" s="13"/>
      <c r="B45" s="20" t="s">
        <v>64</v>
      </c>
      <c r="C45" s="171" t="s">
        <v>65</v>
      </c>
      <c r="D45" s="171"/>
      <c r="E45" s="171"/>
      <c r="F45" s="171"/>
      <c r="G45" s="171"/>
      <c r="H45" s="171"/>
      <c r="I45" s="172" t="s">
        <v>63</v>
      </c>
      <c r="J45" s="172"/>
      <c r="K45" s="172"/>
      <c r="L45" s="172"/>
      <c r="M45" s="175" t="s">
        <v>31</v>
      </c>
      <c r="N45" s="175"/>
      <c r="O45" s="175"/>
      <c r="P45" s="175"/>
      <c r="Q45" s="175" t="s">
        <v>31</v>
      </c>
      <c r="R45" s="175"/>
    </row>
    <row r="46" spans="1:18" s="12" customFormat="1" ht="15" customHeight="1" x14ac:dyDescent="0.2">
      <c r="A46" s="13"/>
      <c r="B46" s="20" t="s">
        <v>66</v>
      </c>
      <c r="C46" s="171" t="s">
        <v>67</v>
      </c>
      <c r="D46" s="171"/>
      <c r="E46" s="171"/>
      <c r="F46" s="171"/>
      <c r="G46" s="171"/>
      <c r="H46" s="171"/>
      <c r="I46" s="172" t="s">
        <v>64</v>
      </c>
      <c r="J46" s="172"/>
      <c r="K46" s="172"/>
      <c r="L46" s="172"/>
      <c r="M46" s="173">
        <v>318000</v>
      </c>
      <c r="N46" s="173"/>
      <c r="O46" s="173"/>
      <c r="P46" s="173"/>
      <c r="Q46" s="173">
        <v>184000</v>
      </c>
      <c r="R46" s="173"/>
    </row>
    <row r="47" spans="1:18" s="12" customFormat="1" ht="15" customHeight="1" x14ac:dyDescent="0.2">
      <c r="A47" s="13"/>
      <c r="B47" s="20" t="s">
        <v>68</v>
      </c>
      <c r="C47" s="177" t="s">
        <v>69</v>
      </c>
      <c r="D47" s="177"/>
      <c r="E47" s="177"/>
      <c r="F47" s="177"/>
      <c r="G47" s="177"/>
      <c r="H47" s="177"/>
      <c r="I47" s="16"/>
      <c r="J47" s="17"/>
      <c r="K47" s="17"/>
      <c r="L47" s="26"/>
      <c r="M47" s="176">
        <v>441000</v>
      </c>
      <c r="N47" s="176"/>
      <c r="O47" s="176"/>
      <c r="P47" s="176"/>
      <c r="Q47" s="176">
        <v>701000</v>
      </c>
      <c r="R47" s="176"/>
    </row>
    <row r="48" spans="1:18" s="12" customFormat="1" ht="15" customHeight="1" x14ac:dyDescent="0.2">
      <c r="A48" s="13"/>
      <c r="B48" s="16"/>
      <c r="C48" s="170" t="s">
        <v>70</v>
      </c>
      <c r="D48" s="170"/>
      <c r="E48" s="170"/>
      <c r="F48" s="170"/>
      <c r="G48" s="170"/>
      <c r="H48" s="170"/>
      <c r="I48" s="17"/>
      <c r="J48" s="17"/>
      <c r="K48" s="17"/>
      <c r="L48" s="17"/>
      <c r="M48" s="18"/>
      <c r="N48" s="18"/>
      <c r="O48" s="18"/>
      <c r="P48" s="18"/>
      <c r="Q48" s="18"/>
      <c r="R48" s="19"/>
    </row>
    <row r="49" spans="1:18" s="12" customFormat="1" ht="30" customHeight="1" x14ac:dyDescent="0.2">
      <c r="A49" s="13"/>
      <c r="B49" s="20" t="s">
        <v>71</v>
      </c>
      <c r="C49" s="171" t="s">
        <v>72</v>
      </c>
      <c r="D49" s="171"/>
      <c r="E49" s="171"/>
      <c r="F49" s="171"/>
      <c r="G49" s="171"/>
      <c r="H49" s="171"/>
      <c r="I49" s="22"/>
      <c r="J49" s="23"/>
      <c r="K49" s="23"/>
      <c r="L49" s="24"/>
      <c r="M49" s="178" t="s">
        <v>31</v>
      </c>
      <c r="N49" s="178"/>
      <c r="O49" s="178"/>
      <c r="P49" s="178"/>
      <c r="Q49" s="178" t="s">
        <v>31</v>
      </c>
      <c r="R49" s="178"/>
    </row>
    <row r="50" spans="1:18" s="12" customFormat="1" ht="30" customHeight="1" x14ac:dyDescent="0.2">
      <c r="A50" s="13"/>
      <c r="B50" s="20" t="s">
        <v>73</v>
      </c>
      <c r="C50" s="171" t="s">
        <v>74</v>
      </c>
      <c r="D50" s="171"/>
      <c r="E50" s="171"/>
      <c r="F50" s="171"/>
      <c r="G50" s="171"/>
      <c r="H50" s="171"/>
      <c r="I50" s="172" t="s">
        <v>66</v>
      </c>
      <c r="J50" s="172"/>
      <c r="K50" s="172"/>
      <c r="L50" s="172"/>
      <c r="M50" s="175" t="s">
        <v>31</v>
      </c>
      <c r="N50" s="175"/>
      <c r="O50" s="175"/>
      <c r="P50" s="175"/>
      <c r="Q50" s="175" t="s">
        <v>31</v>
      </c>
      <c r="R50" s="175"/>
    </row>
    <row r="51" spans="1:18" s="12" customFormat="1" ht="45" customHeight="1" x14ac:dyDescent="0.2">
      <c r="A51" s="13"/>
      <c r="B51" s="20" t="s">
        <v>75</v>
      </c>
      <c r="C51" s="171" t="s">
        <v>76</v>
      </c>
      <c r="D51" s="171"/>
      <c r="E51" s="171"/>
      <c r="F51" s="171"/>
      <c r="G51" s="171"/>
      <c r="H51" s="171"/>
      <c r="I51" s="172" t="s">
        <v>68</v>
      </c>
      <c r="J51" s="172"/>
      <c r="K51" s="172"/>
      <c r="L51" s="172"/>
      <c r="M51" s="175" t="s">
        <v>31</v>
      </c>
      <c r="N51" s="175"/>
      <c r="O51" s="175"/>
      <c r="P51" s="175"/>
      <c r="Q51" s="175" t="s">
        <v>31</v>
      </c>
      <c r="R51" s="175"/>
    </row>
    <row r="52" spans="1:18" s="12" customFormat="1" ht="30" customHeight="1" x14ac:dyDescent="0.2">
      <c r="A52" s="13"/>
      <c r="B52" s="20" t="s">
        <v>77</v>
      </c>
      <c r="C52" s="171" t="s">
        <v>78</v>
      </c>
      <c r="D52" s="171"/>
      <c r="E52" s="171"/>
      <c r="F52" s="171"/>
      <c r="G52" s="171"/>
      <c r="H52" s="171"/>
      <c r="I52" s="16"/>
      <c r="J52" s="17"/>
      <c r="K52" s="17"/>
      <c r="L52" s="26"/>
      <c r="M52" s="179">
        <v>5226000</v>
      </c>
      <c r="N52" s="179"/>
      <c r="O52" s="179"/>
      <c r="P52" s="179"/>
      <c r="Q52" s="179">
        <v>4813000</v>
      </c>
      <c r="R52" s="179"/>
    </row>
    <row r="53" spans="1:18" s="12" customFormat="1" ht="15" customHeight="1" x14ac:dyDescent="0.2">
      <c r="A53" s="13"/>
      <c r="B53" s="20" t="s">
        <v>79</v>
      </c>
      <c r="C53" s="171" t="s">
        <v>80</v>
      </c>
      <c r="D53" s="171"/>
      <c r="E53" s="171"/>
      <c r="F53" s="171"/>
      <c r="G53" s="171"/>
      <c r="H53" s="171"/>
      <c r="I53" s="172" t="s">
        <v>71</v>
      </c>
      <c r="J53" s="172"/>
      <c r="K53" s="172"/>
      <c r="L53" s="172"/>
      <c r="M53" s="173">
        <v>3000</v>
      </c>
      <c r="N53" s="173"/>
      <c r="O53" s="173"/>
      <c r="P53" s="173"/>
      <c r="Q53" s="175" t="s">
        <v>31</v>
      </c>
      <c r="R53" s="175"/>
    </row>
    <row r="54" spans="1:18" s="12" customFormat="1" ht="15" customHeight="1" x14ac:dyDescent="0.2">
      <c r="A54" s="13"/>
      <c r="B54" s="20" t="s">
        <v>81</v>
      </c>
      <c r="C54" s="171" t="s">
        <v>82</v>
      </c>
      <c r="D54" s="171"/>
      <c r="E54" s="171"/>
      <c r="F54" s="171"/>
      <c r="G54" s="171"/>
      <c r="H54" s="171"/>
      <c r="I54" s="172" t="s">
        <v>73</v>
      </c>
      <c r="J54" s="172"/>
      <c r="K54" s="172"/>
      <c r="L54" s="172"/>
      <c r="M54" s="180">
        <v>2798000</v>
      </c>
      <c r="N54" s="180"/>
      <c r="O54" s="180"/>
      <c r="P54" s="180"/>
      <c r="Q54" s="180">
        <v>2158000</v>
      </c>
      <c r="R54" s="180"/>
    </row>
    <row r="55" spans="1:18" s="12" customFormat="1" ht="15" customHeight="1" x14ac:dyDescent="0.2">
      <c r="A55" s="13"/>
      <c r="B55" s="20" t="s">
        <v>83</v>
      </c>
      <c r="C55" s="171" t="s">
        <v>84</v>
      </c>
      <c r="D55" s="171"/>
      <c r="E55" s="171"/>
      <c r="F55" s="171"/>
      <c r="G55" s="171"/>
      <c r="H55" s="171"/>
      <c r="I55" s="172" t="s">
        <v>75</v>
      </c>
      <c r="J55" s="172"/>
      <c r="K55" s="172"/>
      <c r="L55" s="172"/>
      <c r="M55" s="175" t="s">
        <v>31</v>
      </c>
      <c r="N55" s="175"/>
      <c r="O55" s="175"/>
      <c r="P55" s="175"/>
      <c r="Q55" s="175" t="s">
        <v>31</v>
      </c>
      <c r="R55" s="175"/>
    </row>
    <row r="56" spans="1:18" s="12" customFormat="1" ht="15" customHeight="1" x14ac:dyDescent="0.2">
      <c r="A56" s="13"/>
      <c r="B56" s="20" t="s">
        <v>85</v>
      </c>
      <c r="C56" s="171" t="s">
        <v>86</v>
      </c>
      <c r="D56" s="171"/>
      <c r="E56" s="171"/>
      <c r="F56" s="171"/>
      <c r="G56" s="171"/>
      <c r="H56" s="171"/>
      <c r="I56" s="172" t="s">
        <v>77</v>
      </c>
      <c r="J56" s="172"/>
      <c r="K56" s="172"/>
      <c r="L56" s="172"/>
      <c r="M56" s="180">
        <v>2425000</v>
      </c>
      <c r="N56" s="180"/>
      <c r="O56" s="180"/>
      <c r="P56" s="180"/>
      <c r="Q56" s="180">
        <v>2655000</v>
      </c>
      <c r="R56" s="180"/>
    </row>
    <row r="57" spans="1:18" s="12" customFormat="1" ht="30" customHeight="1" x14ac:dyDescent="0.2">
      <c r="A57" s="13"/>
      <c r="B57" s="20" t="s">
        <v>87</v>
      </c>
      <c r="C57" s="171" t="s">
        <v>88</v>
      </c>
      <c r="D57" s="171"/>
      <c r="E57" s="171"/>
      <c r="F57" s="171"/>
      <c r="G57" s="171"/>
      <c r="H57" s="171"/>
      <c r="I57" s="172" t="s">
        <v>55</v>
      </c>
      <c r="J57" s="172"/>
      <c r="K57" s="172"/>
      <c r="L57" s="172"/>
      <c r="M57" s="175" t="s">
        <v>31</v>
      </c>
      <c r="N57" s="175"/>
      <c r="O57" s="175"/>
      <c r="P57" s="175"/>
      <c r="Q57" s="175" t="s">
        <v>31</v>
      </c>
      <c r="R57" s="175"/>
    </row>
    <row r="58" spans="1:18" s="12" customFormat="1" ht="30" customHeight="1" x14ac:dyDescent="0.2">
      <c r="A58" s="13"/>
      <c r="B58" s="20" t="s">
        <v>89</v>
      </c>
      <c r="C58" s="171" t="s">
        <v>90</v>
      </c>
      <c r="D58" s="171"/>
      <c r="E58" s="171"/>
      <c r="F58" s="171"/>
      <c r="G58" s="171"/>
      <c r="H58" s="171"/>
      <c r="I58" s="172" t="s">
        <v>79</v>
      </c>
      <c r="J58" s="172"/>
      <c r="K58" s="172"/>
      <c r="L58" s="172"/>
      <c r="M58" s="175" t="s">
        <v>31</v>
      </c>
      <c r="N58" s="175"/>
      <c r="O58" s="175"/>
      <c r="P58" s="175"/>
      <c r="Q58" s="175" t="s">
        <v>31</v>
      </c>
      <c r="R58" s="175"/>
    </row>
    <row r="59" spans="1:18" s="12" customFormat="1" ht="15" customHeight="1" x14ac:dyDescent="0.2">
      <c r="A59" s="13"/>
      <c r="B59" s="20" t="s">
        <v>91</v>
      </c>
      <c r="C59" s="171" t="s">
        <v>92</v>
      </c>
      <c r="D59" s="171"/>
      <c r="E59" s="171"/>
      <c r="F59" s="171"/>
      <c r="G59" s="171"/>
      <c r="H59" s="171"/>
      <c r="I59" s="172" t="s">
        <v>63</v>
      </c>
      <c r="J59" s="172"/>
      <c r="K59" s="172"/>
      <c r="L59" s="172"/>
      <c r="M59" s="173">
        <v>35000</v>
      </c>
      <c r="N59" s="173"/>
      <c r="O59" s="173"/>
      <c r="P59" s="173"/>
      <c r="Q59" s="173">
        <v>155000</v>
      </c>
      <c r="R59" s="173"/>
    </row>
    <row r="60" spans="1:18" s="12" customFormat="1" ht="15" customHeight="1" x14ac:dyDescent="0.2">
      <c r="A60" s="13"/>
      <c r="B60" s="20" t="s">
        <v>93</v>
      </c>
      <c r="C60" s="171" t="s">
        <v>94</v>
      </c>
      <c r="D60" s="171"/>
      <c r="E60" s="171"/>
      <c r="F60" s="171"/>
      <c r="G60" s="171"/>
      <c r="H60" s="171"/>
      <c r="I60" s="172" t="s">
        <v>63</v>
      </c>
      <c r="J60" s="172"/>
      <c r="K60" s="172"/>
      <c r="L60" s="172"/>
      <c r="M60" s="175" t="s">
        <v>31</v>
      </c>
      <c r="N60" s="175"/>
      <c r="O60" s="175"/>
      <c r="P60" s="175"/>
      <c r="Q60" s="175" t="s">
        <v>31</v>
      </c>
      <c r="R60" s="175"/>
    </row>
    <row r="61" spans="1:18" s="12" customFormat="1" ht="15" customHeight="1" x14ac:dyDescent="0.2">
      <c r="A61" s="13"/>
      <c r="B61" s="20" t="s">
        <v>95</v>
      </c>
      <c r="C61" s="171" t="s">
        <v>96</v>
      </c>
      <c r="D61" s="171"/>
      <c r="E61" s="171"/>
      <c r="F61" s="171"/>
      <c r="G61" s="171"/>
      <c r="H61" s="171"/>
      <c r="I61" s="172" t="s">
        <v>81</v>
      </c>
      <c r="J61" s="172"/>
      <c r="K61" s="172"/>
      <c r="L61" s="172"/>
      <c r="M61" s="175" t="s">
        <v>31</v>
      </c>
      <c r="N61" s="175"/>
      <c r="O61" s="175"/>
      <c r="P61" s="175"/>
      <c r="Q61" s="175" t="s">
        <v>31</v>
      </c>
      <c r="R61" s="175"/>
    </row>
    <row r="62" spans="1:18" s="12" customFormat="1" ht="15" customHeight="1" x14ac:dyDescent="0.2">
      <c r="A62" s="13"/>
      <c r="B62" s="20" t="s">
        <v>97</v>
      </c>
      <c r="C62" s="171" t="s">
        <v>98</v>
      </c>
      <c r="D62" s="171"/>
      <c r="E62" s="171"/>
      <c r="F62" s="171"/>
      <c r="G62" s="171"/>
      <c r="H62" s="171"/>
      <c r="I62" s="172" t="s">
        <v>83</v>
      </c>
      <c r="J62" s="172"/>
      <c r="K62" s="172"/>
      <c r="L62" s="172"/>
      <c r="M62" s="173">
        <v>36000</v>
      </c>
      <c r="N62" s="173"/>
      <c r="O62" s="173"/>
      <c r="P62" s="173"/>
      <c r="Q62" s="175" t="s">
        <v>31</v>
      </c>
      <c r="R62" s="175"/>
    </row>
    <row r="63" spans="1:18" s="12" customFormat="1" ht="15" customHeight="1" x14ac:dyDescent="0.2">
      <c r="A63" s="13"/>
      <c r="B63" s="20" t="s">
        <v>99</v>
      </c>
      <c r="C63" s="177" t="s">
        <v>100</v>
      </c>
      <c r="D63" s="177"/>
      <c r="E63" s="177"/>
      <c r="F63" s="177"/>
      <c r="G63" s="177"/>
      <c r="H63" s="177"/>
      <c r="I63" s="22"/>
      <c r="J63" s="23"/>
      <c r="K63" s="23"/>
      <c r="L63" s="24"/>
      <c r="M63" s="181">
        <v>5297000</v>
      </c>
      <c r="N63" s="181"/>
      <c r="O63" s="181"/>
      <c r="P63" s="181"/>
      <c r="Q63" s="181">
        <v>4968000</v>
      </c>
      <c r="R63" s="181"/>
    </row>
    <row r="64" spans="1:18" s="12" customFormat="1" ht="15" customHeight="1" x14ac:dyDescent="0.2">
      <c r="A64" s="13"/>
      <c r="B64" s="16"/>
      <c r="C64" s="170" t="s">
        <v>101</v>
      </c>
      <c r="D64" s="170"/>
      <c r="E64" s="170"/>
      <c r="F64" s="170"/>
      <c r="G64" s="170"/>
      <c r="H64" s="170"/>
      <c r="I64" s="17"/>
      <c r="J64" s="17"/>
      <c r="K64" s="17"/>
      <c r="L64" s="17"/>
      <c r="M64" s="18"/>
      <c r="N64" s="18"/>
      <c r="O64" s="18"/>
      <c r="P64" s="18"/>
      <c r="Q64" s="18"/>
      <c r="R64" s="19"/>
    </row>
    <row r="65" spans="1:18" s="12" customFormat="1" ht="15" customHeight="1" x14ac:dyDescent="0.2">
      <c r="A65" s="13"/>
      <c r="B65" s="20" t="s">
        <v>102</v>
      </c>
      <c r="C65" s="171" t="s">
        <v>103</v>
      </c>
      <c r="D65" s="171"/>
      <c r="E65" s="171"/>
      <c r="F65" s="171"/>
      <c r="G65" s="171"/>
      <c r="H65" s="171"/>
      <c r="I65" s="172" t="s">
        <v>85</v>
      </c>
      <c r="J65" s="172"/>
      <c r="K65" s="172"/>
      <c r="L65" s="172"/>
      <c r="M65" s="173">
        <v>25000</v>
      </c>
      <c r="N65" s="173"/>
      <c r="O65" s="173"/>
      <c r="P65" s="173"/>
      <c r="Q65" s="173">
        <v>25000</v>
      </c>
      <c r="R65" s="173"/>
    </row>
    <row r="66" spans="1:18" s="12" customFormat="1" ht="15" customHeight="1" x14ac:dyDescent="0.2">
      <c r="A66" s="13"/>
      <c r="B66" s="20" t="s">
        <v>104</v>
      </c>
      <c r="C66" s="171" t="s">
        <v>105</v>
      </c>
      <c r="D66" s="171"/>
      <c r="E66" s="171"/>
      <c r="F66" s="171"/>
      <c r="G66" s="171"/>
      <c r="H66" s="171"/>
      <c r="I66" s="172" t="s">
        <v>85</v>
      </c>
      <c r="J66" s="172"/>
      <c r="K66" s="172"/>
      <c r="L66" s="172"/>
      <c r="M66" s="175" t="s">
        <v>31</v>
      </c>
      <c r="N66" s="175"/>
      <c r="O66" s="175"/>
      <c r="P66" s="175"/>
      <c r="Q66" s="175" t="s">
        <v>31</v>
      </c>
      <c r="R66" s="175"/>
    </row>
    <row r="67" spans="1:18" s="12" customFormat="1" ht="15" customHeight="1" x14ac:dyDescent="0.2">
      <c r="A67" s="13"/>
      <c r="B67" s="20" t="s">
        <v>106</v>
      </c>
      <c r="C67" s="171" t="s">
        <v>107</v>
      </c>
      <c r="D67" s="171"/>
      <c r="E67" s="171"/>
      <c r="F67" s="171"/>
      <c r="G67" s="171"/>
      <c r="H67" s="171"/>
      <c r="I67" s="172" t="s">
        <v>85</v>
      </c>
      <c r="J67" s="172"/>
      <c r="K67" s="172"/>
      <c r="L67" s="172"/>
      <c r="M67" s="175" t="s">
        <v>31</v>
      </c>
      <c r="N67" s="175"/>
      <c r="O67" s="175"/>
      <c r="P67" s="175"/>
      <c r="Q67" s="175" t="s">
        <v>31</v>
      </c>
      <c r="R67" s="175"/>
    </row>
    <row r="68" spans="1:18" s="12" customFormat="1" ht="30" customHeight="1" x14ac:dyDescent="0.2">
      <c r="A68" s="13"/>
      <c r="B68" s="20" t="s">
        <v>108</v>
      </c>
      <c r="C68" s="171" t="s">
        <v>109</v>
      </c>
      <c r="D68" s="171"/>
      <c r="E68" s="171"/>
      <c r="F68" s="171"/>
      <c r="G68" s="171"/>
      <c r="H68" s="171"/>
      <c r="I68" s="172" t="s">
        <v>85</v>
      </c>
      <c r="J68" s="172"/>
      <c r="K68" s="172"/>
      <c r="L68" s="172"/>
      <c r="M68" s="175" t="s">
        <v>31</v>
      </c>
      <c r="N68" s="175"/>
      <c r="O68" s="175"/>
      <c r="P68" s="175"/>
      <c r="Q68" s="175" t="s">
        <v>31</v>
      </c>
      <c r="R68" s="175"/>
    </row>
    <row r="69" spans="1:18" s="12" customFormat="1" ht="30" customHeight="1" x14ac:dyDescent="0.2">
      <c r="A69" s="13"/>
      <c r="B69" s="20" t="s">
        <v>110</v>
      </c>
      <c r="C69" s="171" t="s">
        <v>111</v>
      </c>
      <c r="D69" s="171"/>
      <c r="E69" s="171"/>
      <c r="F69" s="171"/>
      <c r="G69" s="171"/>
      <c r="H69" s="171"/>
      <c r="I69" s="22"/>
      <c r="J69" s="23"/>
      <c r="K69" s="23"/>
      <c r="L69" s="24"/>
      <c r="M69" s="175" t="s">
        <v>31</v>
      </c>
      <c r="N69" s="175"/>
      <c r="O69" s="175"/>
      <c r="P69" s="175"/>
      <c r="Q69" s="175" t="s">
        <v>31</v>
      </c>
      <c r="R69" s="175"/>
    </row>
    <row r="70" spans="1:18" s="12" customFormat="1" ht="30" customHeight="1" x14ac:dyDescent="0.2">
      <c r="A70" s="13"/>
      <c r="B70" s="20" t="s">
        <v>112</v>
      </c>
      <c r="C70" s="171" t="s">
        <v>113</v>
      </c>
      <c r="D70" s="171"/>
      <c r="E70" s="171"/>
      <c r="F70" s="171"/>
      <c r="G70" s="171"/>
      <c r="H70" s="171"/>
      <c r="I70" s="16"/>
      <c r="J70" s="17"/>
      <c r="K70" s="17"/>
      <c r="L70" s="26"/>
      <c r="M70" s="175" t="s">
        <v>31</v>
      </c>
      <c r="N70" s="175"/>
      <c r="O70" s="175"/>
      <c r="P70" s="175"/>
      <c r="Q70" s="175" t="s">
        <v>31</v>
      </c>
      <c r="R70" s="175"/>
    </row>
    <row r="71" spans="1:18" s="12" customFormat="1" ht="45" customHeight="1" x14ac:dyDescent="0.2">
      <c r="A71" s="13"/>
      <c r="B71" s="20" t="s">
        <v>114</v>
      </c>
      <c r="C71" s="171" t="s">
        <v>115</v>
      </c>
      <c r="D71" s="171"/>
      <c r="E71" s="171"/>
      <c r="F71" s="171"/>
      <c r="G71" s="171"/>
      <c r="H71" s="171"/>
      <c r="I71" s="16"/>
      <c r="J71" s="17"/>
      <c r="K71" s="17"/>
      <c r="L71" s="26"/>
      <c r="M71" s="175" t="s">
        <v>31</v>
      </c>
      <c r="N71" s="175"/>
      <c r="O71" s="175"/>
      <c r="P71" s="175"/>
      <c r="Q71" s="175" t="s">
        <v>31</v>
      </c>
      <c r="R71" s="175"/>
    </row>
    <row r="72" spans="1:18" s="12" customFormat="1" ht="15" customHeight="1" x14ac:dyDescent="0.2">
      <c r="A72" s="13"/>
      <c r="B72" s="20" t="s">
        <v>116</v>
      </c>
      <c r="C72" s="171" t="s">
        <v>117</v>
      </c>
      <c r="D72" s="171"/>
      <c r="E72" s="171"/>
      <c r="F72" s="171"/>
      <c r="G72" s="171"/>
      <c r="H72" s="171"/>
      <c r="I72" s="22"/>
      <c r="J72" s="23"/>
      <c r="K72" s="23"/>
      <c r="L72" s="24"/>
      <c r="M72" s="175" t="s">
        <v>31</v>
      </c>
      <c r="N72" s="175"/>
      <c r="O72" s="175"/>
      <c r="P72" s="175"/>
      <c r="Q72" s="175" t="s">
        <v>31</v>
      </c>
      <c r="R72" s="175"/>
    </row>
    <row r="73" spans="1:18" s="12" customFormat="1" ht="45" customHeight="1" x14ac:dyDescent="0.2">
      <c r="A73" s="13"/>
      <c r="B73" s="20" t="s">
        <v>118</v>
      </c>
      <c r="C73" s="171" t="s">
        <v>119</v>
      </c>
      <c r="D73" s="171"/>
      <c r="E73" s="171"/>
      <c r="F73" s="171"/>
      <c r="G73" s="171"/>
      <c r="H73" s="171"/>
      <c r="I73" s="22"/>
      <c r="J73" s="23"/>
      <c r="K73" s="23"/>
      <c r="L73" s="24"/>
      <c r="M73" s="175" t="s">
        <v>31</v>
      </c>
      <c r="N73" s="175"/>
      <c r="O73" s="175"/>
      <c r="P73" s="175"/>
      <c r="Q73" s="175" t="s">
        <v>31</v>
      </c>
      <c r="R73" s="175"/>
    </row>
    <row r="74" spans="1:18" s="12" customFormat="1" ht="45" customHeight="1" x14ac:dyDescent="0.2">
      <c r="A74" s="13"/>
      <c r="B74" s="20" t="s">
        <v>120</v>
      </c>
      <c r="C74" s="171" t="s">
        <v>121</v>
      </c>
      <c r="D74" s="171"/>
      <c r="E74" s="171"/>
      <c r="F74" s="171"/>
      <c r="G74" s="171"/>
      <c r="H74" s="171"/>
      <c r="I74" s="172" t="s">
        <v>79</v>
      </c>
      <c r="J74" s="172"/>
      <c r="K74" s="172"/>
      <c r="L74" s="172"/>
      <c r="M74" s="175" t="s">
        <v>31</v>
      </c>
      <c r="N74" s="175"/>
      <c r="O74" s="175"/>
      <c r="P74" s="175"/>
      <c r="Q74" s="175" t="s">
        <v>31</v>
      </c>
      <c r="R74" s="175"/>
    </row>
    <row r="75" spans="1:18" s="12" customFormat="1" ht="30" customHeight="1" x14ac:dyDescent="0.2">
      <c r="A75" s="13"/>
      <c r="B75" s="20" t="s">
        <v>63</v>
      </c>
      <c r="C75" s="171" t="s">
        <v>122</v>
      </c>
      <c r="D75" s="171"/>
      <c r="E75" s="171"/>
      <c r="F75" s="171"/>
      <c r="G75" s="171"/>
      <c r="H75" s="171"/>
      <c r="I75" s="22"/>
      <c r="J75" s="23"/>
      <c r="K75" s="23"/>
      <c r="L75" s="24"/>
      <c r="M75" s="175" t="s">
        <v>31</v>
      </c>
      <c r="N75" s="175"/>
      <c r="O75" s="175"/>
      <c r="P75" s="175"/>
      <c r="Q75" s="175" t="s">
        <v>31</v>
      </c>
      <c r="R75" s="175"/>
    </row>
    <row r="76" spans="1:18" s="12" customFormat="1" ht="15" customHeight="1" x14ac:dyDescent="0.2">
      <c r="A76" s="13"/>
      <c r="B76" s="20" t="s">
        <v>123</v>
      </c>
      <c r="C76" s="171" t="s">
        <v>124</v>
      </c>
      <c r="D76" s="171"/>
      <c r="E76" s="171"/>
      <c r="F76" s="171"/>
      <c r="G76" s="171"/>
      <c r="H76" s="171"/>
      <c r="I76" s="22"/>
      <c r="J76" s="23"/>
      <c r="K76" s="23"/>
      <c r="L76" s="24"/>
      <c r="M76" s="175" t="s">
        <v>31</v>
      </c>
      <c r="N76" s="175"/>
      <c r="O76" s="175"/>
      <c r="P76" s="175"/>
      <c r="Q76" s="175" t="s">
        <v>31</v>
      </c>
      <c r="R76" s="175"/>
    </row>
    <row r="77" spans="1:18" s="12" customFormat="1" ht="15" customHeight="1" x14ac:dyDescent="0.2">
      <c r="A77" s="13"/>
      <c r="B77" s="20" t="s">
        <v>125</v>
      </c>
      <c r="C77" s="171" t="s">
        <v>126</v>
      </c>
      <c r="D77" s="171"/>
      <c r="E77" s="171"/>
      <c r="F77" s="171"/>
      <c r="G77" s="171"/>
      <c r="H77" s="171"/>
      <c r="I77" s="22"/>
      <c r="J77" s="23"/>
      <c r="K77" s="23"/>
      <c r="L77" s="24"/>
      <c r="M77" s="175" t="s">
        <v>31</v>
      </c>
      <c r="N77" s="175"/>
      <c r="O77" s="175"/>
      <c r="P77" s="175"/>
      <c r="Q77" s="175" t="s">
        <v>31</v>
      </c>
      <c r="R77" s="175"/>
    </row>
    <row r="78" spans="1:18" s="12" customFormat="1" ht="15" customHeight="1" x14ac:dyDescent="0.2">
      <c r="A78" s="13"/>
      <c r="B78" s="20" t="s">
        <v>127</v>
      </c>
      <c r="C78" s="171" t="s">
        <v>128</v>
      </c>
      <c r="D78" s="171"/>
      <c r="E78" s="171"/>
      <c r="F78" s="171"/>
      <c r="G78" s="171"/>
      <c r="H78" s="171"/>
      <c r="I78" s="22"/>
      <c r="J78" s="23"/>
      <c r="K78" s="23"/>
      <c r="L78" s="24"/>
      <c r="M78" s="180">
        <v>-4881000</v>
      </c>
      <c r="N78" s="180"/>
      <c r="O78" s="180"/>
      <c r="P78" s="180"/>
      <c r="Q78" s="180">
        <v>-4292000</v>
      </c>
      <c r="R78" s="180"/>
    </row>
    <row r="79" spans="1:18" s="12" customFormat="1" ht="15" customHeight="1" x14ac:dyDescent="0.2">
      <c r="A79" s="13"/>
      <c r="B79" s="20" t="s">
        <v>129</v>
      </c>
      <c r="C79" s="177" t="s">
        <v>130</v>
      </c>
      <c r="D79" s="177"/>
      <c r="E79" s="177"/>
      <c r="F79" s="177"/>
      <c r="G79" s="177"/>
      <c r="H79" s="177"/>
      <c r="I79" s="16"/>
      <c r="J79" s="17"/>
      <c r="K79" s="17"/>
      <c r="L79" s="26"/>
      <c r="M79" s="181">
        <v>-4856000</v>
      </c>
      <c r="N79" s="181"/>
      <c r="O79" s="181"/>
      <c r="P79" s="181"/>
      <c r="Q79" s="181">
        <v>-4267000</v>
      </c>
      <c r="R79" s="181"/>
    </row>
    <row r="80" spans="1:18" s="12" customFormat="1" ht="15" customHeight="1" x14ac:dyDescent="0.2">
      <c r="A80" s="13"/>
      <c r="B80" s="20" t="s">
        <v>131</v>
      </c>
      <c r="C80" s="177" t="s">
        <v>132</v>
      </c>
      <c r="D80" s="177"/>
      <c r="E80" s="177"/>
      <c r="F80" s="177"/>
      <c r="G80" s="177"/>
      <c r="H80" s="177"/>
      <c r="I80" s="16"/>
      <c r="J80" s="17"/>
      <c r="K80" s="17"/>
      <c r="L80" s="26"/>
      <c r="M80" s="176">
        <v>441000</v>
      </c>
      <c r="N80" s="176"/>
      <c r="O80" s="176"/>
      <c r="P80" s="176"/>
      <c r="Q80" s="176">
        <v>701000</v>
      </c>
      <c r="R80" s="176"/>
    </row>
    <row r="81" spans="3:18" s="12" customFormat="1" ht="26.1" hidden="1" customHeight="1" x14ac:dyDescent="0.2">
      <c r="C81" s="182" t="s">
        <v>133</v>
      </c>
      <c r="D81" s="182"/>
      <c r="E81" s="182"/>
      <c r="F81" s="182"/>
      <c r="G81" s="182"/>
      <c r="H81" s="182"/>
      <c r="M81" s="27"/>
      <c r="N81" s="27"/>
      <c r="O81" s="27"/>
      <c r="P81" s="28" t="s">
        <v>31</v>
      </c>
      <c r="Q81" s="27"/>
      <c r="R81" s="28" t="s">
        <v>31</v>
      </c>
    </row>
    <row r="82" spans="3:18" s="12" customFormat="1" ht="26.1" hidden="1" customHeight="1" x14ac:dyDescent="0.2">
      <c r="C82" s="183" t="s">
        <v>134</v>
      </c>
      <c r="D82" s="183"/>
      <c r="E82" s="183"/>
      <c r="F82" s="183"/>
      <c r="G82" s="183"/>
      <c r="H82" s="183"/>
      <c r="M82" s="29"/>
      <c r="N82" s="29"/>
      <c r="O82" s="29"/>
      <c r="P82" s="30" t="s">
        <v>31</v>
      </c>
      <c r="Q82" s="29"/>
      <c r="R82" s="30" t="s">
        <v>31</v>
      </c>
    </row>
    <row r="83" spans="3:18" s="12" customFormat="1" ht="26.1" hidden="1" customHeight="1" x14ac:dyDescent="0.2">
      <c r="C83" s="183" t="s">
        <v>135</v>
      </c>
      <c r="D83" s="183"/>
      <c r="E83" s="183"/>
      <c r="F83" s="183"/>
      <c r="G83" s="183"/>
      <c r="H83" s="183"/>
    </row>
    <row r="84" spans="3:18" s="12" customFormat="1" ht="26.1" hidden="1" customHeight="1" x14ac:dyDescent="0.2">
      <c r="C84" s="182" t="s">
        <v>136</v>
      </c>
      <c r="D84" s="182"/>
      <c r="E84" s="182"/>
      <c r="F84" s="182"/>
      <c r="G84" s="182"/>
      <c r="H84" s="182"/>
      <c r="M84" s="27"/>
      <c r="N84" s="27"/>
      <c r="O84" s="27"/>
      <c r="P84" s="28" t="s">
        <v>31</v>
      </c>
      <c r="Q84" s="27"/>
      <c r="R84" s="28" t="s">
        <v>31</v>
      </c>
    </row>
    <row r="85" spans="3:18" s="12" customFormat="1" ht="26.1" hidden="1" customHeight="1" x14ac:dyDescent="0.2">
      <c r="C85" s="182" t="s">
        <v>137</v>
      </c>
      <c r="D85" s="182"/>
      <c r="E85" s="182"/>
      <c r="F85" s="182"/>
      <c r="G85" s="182"/>
      <c r="H85" s="182"/>
      <c r="M85" s="27"/>
      <c r="N85" s="27"/>
      <c r="O85" s="27"/>
      <c r="P85" s="28" t="s">
        <v>31</v>
      </c>
      <c r="Q85" s="27"/>
      <c r="R85" s="28" t="s">
        <v>31</v>
      </c>
    </row>
    <row r="86" spans="3:18" s="12" customFormat="1" ht="26.1" hidden="1" customHeight="1" x14ac:dyDescent="0.2">
      <c r="C86" s="182" t="s">
        <v>138</v>
      </c>
      <c r="D86" s="182"/>
      <c r="E86" s="182"/>
      <c r="F86" s="182"/>
      <c r="G86" s="182"/>
      <c r="H86" s="182"/>
      <c r="M86" s="27"/>
      <c r="N86" s="27"/>
      <c r="O86" s="27"/>
      <c r="P86" s="28" t="s">
        <v>31</v>
      </c>
      <c r="Q86" s="27"/>
      <c r="R86" s="28" t="s">
        <v>31</v>
      </c>
    </row>
    <row r="87" spans="3:18" s="12" customFormat="1" ht="26.1" hidden="1" customHeight="1" x14ac:dyDescent="0.2">
      <c r="C87" s="182" t="s">
        <v>94</v>
      </c>
      <c r="D87" s="182"/>
      <c r="E87" s="182"/>
      <c r="F87" s="182"/>
      <c r="G87" s="182"/>
      <c r="H87" s="182"/>
      <c r="M87" s="27"/>
      <c r="N87" s="27"/>
      <c r="O87" s="27"/>
      <c r="P87" s="28" t="s">
        <v>31</v>
      </c>
      <c r="Q87" s="27"/>
      <c r="R87" s="28" t="s">
        <v>31</v>
      </c>
    </row>
    <row r="88" spans="3:18" s="12" customFormat="1" ht="26.1" hidden="1" customHeight="1" x14ac:dyDescent="0.2">
      <c r="C88" s="182" t="s">
        <v>139</v>
      </c>
      <c r="D88" s="182"/>
      <c r="E88" s="182"/>
      <c r="F88" s="182"/>
      <c r="G88" s="182"/>
      <c r="H88" s="182"/>
      <c r="M88" s="27"/>
      <c r="N88" s="27"/>
      <c r="O88" s="27"/>
      <c r="P88" s="28" t="s">
        <v>31</v>
      </c>
      <c r="Q88" s="27"/>
      <c r="R88" s="28" t="s">
        <v>31</v>
      </c>
    </row>
    <row r="89" spans="3:18" s="12" customFormat="1" ht="26.1" hidden="1" customHeight="1" x14ac:dyDescent="0.2">
      <c r="C89" s="183" t="s">
        <v>140</v>
      </c>
      <c r="D89" s="183"/>
      <c r="E89" s="183"/>
      <c r="F89" s="183"/>
      <c r="G89" s="183"/>
      <c r="H89" s="183"/>
      <c r="M89" s="29"/>
      <c r="N89" s="29"/>
      <c r="O89" s="29"/>
      <c r="P89" s="30" t="s">
        <v>31</v>
      </c>
      <c r="Q89" s="29"/>
      <c r="R89" s="30" t="s">
        <v>31</v>
      </c>
    </row>
    <row r="90" spans="3:18" s="12" customFormat="1" ht="26.1" hidden="1" customHeight="1" x14ac:dyDescent="0.2">
      <c r="C90" s="183" t="s">
        <v>141</v>
      </c>
      <c r="D90" s="183"/>
      <c r="E90" s="183"/>
      <c r="F90" s="183"/>
      <c r="G90" s="183"/>
      <c r="H90" s="183"/>
    </row>
    <row r="91" spans="3:18" s="12" customFormat="1" ht="26.1" hidden="1" customHeight="1" x14ac:dyDescent="0.2">
      <c r="C91" s="182" t="s">
        <v>142</v>
      </c>
      <c r="D91" s="182"/>
      <c r="E91" s="182"/>
      <c r="F91" s="182"/>
      <c r="G91" s="182"/>
      <c r="H91" s="182"/>
      <c r="M91" s="27"/>
      <c r="N91" s="27"/>
      <c r="O91" s="27"/>
      <c r="P91" s="28" t="s">
        <v>31</v>
      </c>
      <c r="Q91" s="27"/>
      <c r="R91" s="28" t="s">
        <v>31</v>
      </c>
    </row>
    <row r="92" spans="3:18" s="12" customFormat="1" ht="26.1" hidden="1" customHeight="1" x14ac:dyDescent="0.2">
      <c r="C92" s="182" t="s">
        <v>136</v>
      </c>
      <c r="D92" s="182"/>
      <c r="E92" s="182"/>
      <c r="F92" s="182"/>
      <c r="G92" s="182"/>
      <c r="H92" s="182"/>
      <c r="M92" s="27"/>
      <c r="N92" s="27"/>
      <c r="O92" s="27"/>
      <c r="P92" s="28" t="s">
        <v>31</v>
      </c>
      <c r="Q92" s="27"/>
      <c r="R92" s="28" t="s">
        <v>31</v>
      </c>
    </row>
    <row r="93" spans="3:18" s="12" customFormat="1" ht="26.1" hidden="1" customHeight="1" x14ac:dyDescent="0.2">
      <c r="C93" s="182" t="s">
        <v>137</v>
      </c>
      <c r="D93" s="182"/>
      <c r="E93" s="182"/>
      <c r="F93" s="182"/>
      <c r="G93" s="182"/>
      <c r="H93" s="182"/>
      <c r="M93" s="27"/>
      <c r="N93" s="27"/>
      <c r="O93" s="27"/>
      <c r="P93" s="28" t="s">
        <v>31</v>
      </c>
      <c r="Q93" s="27"/>
      <c r="R93" s="28" t="s">
        <v>31</v>
      </c>
    </row>
    <row r="94" spans="3:18" s="12" customFormat="1" ht="26.1" hidden="1" customHeight="1" x14ac:dyDescent="0.2">
      <c r="C94" s="182" t="s">
        <v>143</v>
      </c>
      <c r="D94" s="182"/>
      <c r="E94" s="182"/>
      <c r="F94" s="182"/>
      <c r="G94" s="182"/>
      <c r="H94" s="182"/>
      <c r="M94" s="27"/>
      <c r="N94" s="27"/>
      <c r="O94" s="27"/>
      <c r="P94" s="28" t="s">
        <v>31</v>
      </c>
      <c r="Q94" s="27"/>
      <c r="R94" s="28" t="s">
        <v>31</v>
      </c>
    </row>
    <row r="95" spans="3:18" s="12" customFormat="1" ht="26.1" hidden="1" customHeight="1" x14ac:dyDescent="0.2">
      <c r="C95" s="182" t="s">
        <v>143</v>
      </c>
      <c r="D95" s="182"/>
      <c r="E95" s="182"/>
      <c r="F95" s="182"/>
      <c r="G95" s="182"/>
      <c r="H95" s="182"/>
      <c r="M95" s="27"/>
      <c r="N95" s="27"/>
      <c r="O95" s="27"/>
      <c r="P95" s="28" t="s">
        <v>31</v>
      </c>
      <c r="Q95" s="27"/>
      <c r="R95" s="28" t="s">
        <v>31</v>
      </c>
    </row>
    <row r="96" spans="3:18" s="12" customFormat="1" ht="26.1" hidden="1" customHeight="1" x14ac:dyDescent="0.2">
      <c r="M96" s="29"/>
      <c r="N96" s="29"/>
      <c r="O96" s="29"/>
      <c r="P96" s="30" t="s">
        <v>31</v>
      </c>
      <c r="Q96" s="29"/>
      <c r="R96" s="30" t="s">
        <v>31</v>
      </c>
    </row>
    <row r="97" spans="1:18" s="12" customFormat="1" ht="26.1" hidden="1" customHeight="1" x14ac:dyDescent="0.2">
      <c r="C97" s="183" t="s">
        <v>144</v>
      </c>
      <c r="D97" s="183"/>
      <c r="E97" s="183"/>
      <c r="F97" s="183"/>
      <c r="G97" s="183"/>
      <c r="H97" s="183"/>
      <c r="M97" s="27"/>
      <c r="N97" s="27"/>
      <c r="O97" s="27"/>
      <c r="P97" s="28" t="s">
        <v>31</v>
      </c>
      <c r="Q97" s="27"/>
      <c r="R97" s="28" t="s">
        <v>31</v>
      </c>
    </row>
    <row r="98" spans="1:18" s="12" customFormat="1" ht="26.1" hidden="1" customHeight="1" x14ac:dyDescent="0.2">
      <c r="C98" s="183" t="s">
        <v>145</v>
      </c>
      <c r="D98" s="183"/>
      <c r="E98" s="183"/>
      <c r="F98" s="183"/>
      <c r="G98" s="183"/>
      <c r="H98" s="183"/>
      <c r="M98" s="29"/>
      <c r="N98" s="29"/>
      <c r="O98" s="29"/>
      <c r="P98" s="30" t="s">
        <v>31</v>
      </c>
      <c r="Q98" s="29"/>
      <c r="R98" s="30" t="s">
        <v>31</v>
      </c>
    </row>
    <row r="99" spans="1:18" s="12" customFormat="1" ht="26.1" hidden="1" customHeight="1" x14ac:dyDescent="0.2">
      <c r="C99" s="183" t="s">
        <v>146</v>
      </c>
      <c r="D99" s="183"/>
      <c r="E99" s="183"/>
      <c r="F99" s="183"/>
      <c r="G99" s="183"/>
      <c r="H99" s="183"/>
      <c r="M99" s="29"/>
      <c r="N99" s="29"/>
      <c r="O99" s="29"/>
      <c r="P99" s="30" t="s">
        <v>31</v>
      </c>
      <c r="Q99" s="29"/>
      <c r="R99" s="30" t="s">
        <v>31</v>
      </c>
    </row>
    <row r="100" spans="1:18" s="12" customFormat="1" ht="26.1" hidden="1" customHeight="1" x14ac:dyDescent="0.2">
      <c r="M100" s="29"/>
      <c r="N100" s="29"/>
      <c r="O100" s="29"/>
      <c r="P100" s="30" t="s">
        <v>31</v>
      </c>
      <c r="Q100" s="29"/>
      <c r="R100" s="30" t="s">
        <v>31</v>
      </c>
    </row>
    <row r="101" spans="1:18" s="12" customFormat="1" ht="26.1" hidden="1" customHeight="1" x14ac:dyDescent="0.2">
      <c r="C101" s="183" t="s">
        <v>147</v>
      </c>
      <c r="D101" s="183"/>
      <c r="E101" s="183"/>
      <c r="F101" s="183"/>
      <c r="G101" s="183"/>
      <c r="H101" s="183"/>
      <c r="M101" s="29"/>
      <c r="N101" s="29"/>
      <c r="O101" s="29"/>
      <c r="P101" s="30" t="s">
        <v>31</v>
      </c>
      <c r="Q101" s="29"/>
      <c r="R101" s="30" t="s">
        <v>31</v>
      </c>
    </row>
    <row r="102" spans="1:18" s="12" customFormat="1" ht="26.1" hidden="1" customHeight="1" x14ac:dyDescent="0.2">
      <c r="A102" s="13"/>
      <c r="B102" s="20" t="s">
        <v>57</v>
      </c>
      <c r="C102" s="171" t="s">
        <v>148</v>
      </c>
      <c r="D102" s="171"/>
      <c r="E102" s="171"/>
      <c r="F102" s="171"/>
      <c r="G102" s="171"/>
      <c r="H102" s="171"/>
      <c r="I102" s="16"/>
      <c r="J102" s="17"/>
      <c r="K102" s="17"/>
      <c r="L102" s="26"/>
      <c r="M102" s="184">
        <v>0</v>
      </c>
      <c r="N102" s="184"/>
      <c r="O102" s="184"/>
      <c r="P102" s="184"/>
      <c r="Q102" s="184">
        <v>0</v>
      </c>
      <c r="R102" s="184"/>
    </row>
    <row r="103" spans="1:18" s="12" customFormat="1" ht="26.1" hidden="1" customHeight="1" x14ac:dyDescent="0.2">
      <c r="A103" s="13"/>
      <c r="B103" s="20" t="s">
        <v>23</v>
      </c>
      <c r="C103" s="171" t="s">
        <v>149</v>
      </c>
      <c r="D103" s="171"/>
      <c r="E103" s="171"/>
      <c r="F103" s="171"/>
      <c r="G103" s="171"/>
      <c r="H103" s="171"/>
      <c r="I103" s="16"/>
      <c r="J103" s="17"/>
      <c r="K103" s="17"/>
      <c r="L103" s="26"/>
      <c r="M103" s="184">
        <v>0</v>
      </c>
      <c r="N103" s="184"/>
      <c r="O103" s="184"/>
      <c r="P103" s="184"/>
      <c r="Q103" s="184">
        <v>0</v>
      </c>
      <c r="R103" s="184"/>
    </row>
    <row r="104" spans="1:18" s="12" customFormat="1" ht="26.1" hidden="1" customHeight="1" x14ac:dyDescent="0.2">
      <c r="A104" s="13"/>
      <c r="B104" s="20" t="s">
        <v>23</v>
      </c>
      <c r="C104" s="171" t="s">
        <v>150</v>
      </c>
      <c r="D104" s="171"/>
      <c r="E104" s="171"/>
      <c r="F104" s="171"/>
      <c r="G104" s="171"/>
      <c r="H104" s="171"/>
      <c r="I104" s="16"/>
      <c r="J104" s="17"/>
      <c r="K104" s="17"/>
      <c r="L104" s="26"/>
      <c r="M104" s="184">
        <v>0</v>
      </c>
      <c r="N104" s="184"/>
      <c r="O104" s="184"/>
      <c r="P104" s="184"/>
      <c r="Q104" s="184">
        <v>0</v>
      </c>
      <c r="R104" s="184"/>
    </row>
    <row r="105" spans="1:18" s="12" customFormat="1" ht="26.1" hidden="1" customHeight="1" x14ac:dyDescent="0.2">
      <c r="A105" s="13"/>
      <c r="B105" s="20" t="s">
        <v>23</v>
      </c>
      <c r="C105" s="171" t="s">
        <v>151</v>
      </c>
      <c r="D105" s="171"/>
      <c r="E105" s="171"/>
      <c r="F105" s="171"/>
      <c r="G105" s="171"/>
      <c r="H105" s="171"/>
      <c r="I105" s="16"/>
      <c r="J105" s="17"/>
      <c r="K105" s="17"/>
      <c r="L105" s="26"/>
      <c r="M105" s="184">
        <v>0</v>
      </c>
      <c r="N105" s="184"/>
      <c r="O105" s="184"/>
      <c r="P105" s="184"/>
      <c r="Q105" s="184">
        <v>0</v>
      </c>
      <c r="R105" s="184"/>
    </row>
    <row r="106" spans="1:18" s="12" customFormat="1" ht="26.1" hidden="1" customHeight="1" x14ac:dyDescent="0.2">
      <c r="A106" s="13"/>
      <c r="B106" s="20" t="s">
        <v>23</v>
      </c>
      <c r="C106" s="171" t="s">
        <v>152</v>
      </c>
      <c r="D106" s="171"/>
      <c r="E106" s="171"/>
      <c r="F106" s="171"/>
      <c r="G106" s="171"/>
      <c r="H106" s="171"/>
      <c r="I106" s="16"/>
      <c r="J106" s="17"/>
      <c r="K106" s="17"/>
      <c r="L106" s="26"/>
      <c r="M106" s="184">
        <v>0</v>
      </c>
      <c r="N106" s="184"/>
      <c r="O106" s="184"/>
      <c r="P106" s="184"/>
      <c r="Q106" s="184">
        <v>0</v>
      </c>
      <c r="R106" s="184"/>
    </row>
    <row r="107" spans="1:18" s="12" customFormat="1" ht="26.1" hidden="1" customHeight="1" x14ac:dyDescent="0.2">
      <c r="A107" s="13"/>
      <c r="B107" s="20" t="s">
        <v>23</v>
      </c>
      <c r="C107" s="171" t="s">
        <v>151</v>
      </c>
      <c r="D107" s="171"/>
      <c r="E107" s="171"/>
      <c r="F107" s="171"/>
      <c r="G107" s="171"/>
      <c r="H107" s="171"/>
      <c r="I107" s="16"/>
      <c r="J107" s="17"/>
      <c r="K107" s="17"/>
      <c r="L107" s="26"/>
      <c r="M107" s="184">
        <v>0</v>
      </c>
      <c r="N107" s="184"/>
      <c r="O107" s="184"/>
      <c r="P107" s="184"/>
      <c r="Q107" s="184">
        <v>0</v>
      </c>
      <c r="R107" s="184"/>
    </row>
    <row r="108" spans="1:18" s="12" customFormat="1" ht="26.1" hidden="1" customHeight="1" x14ac:dyDescent="0.2">
      <c r="A108" s="13"/>
      <c r="B108" s="20" t="s">
        <v>23</v>
      </c>
      <c r="C108" s="171" t="s">
        <v>148</v>
      </c>
      <c r="D108" s="171"/>
      <c r="E108" s="171"/>
      <c r="F108" s="171"/>
      <c r="G108" s="171"/>
      <c r="H108" s="171"/>
      <c r="I108" s="16"/>
      <c r="J108" s="17"/>
      <c r="K108" s="17"/>
      <c r="L108" s="26"/>
      <c r="M108" s="185" t="s">
        <v>31</v>
      </c>
      <c r="N108" s="185"/>
      <c r="O108" s="185"/>
      <c r="P108" s="185"/>
      <c r="Q108" s="185" t="s">
        <v>31</v>
      </c>
      <c r="R108" s="185"/>
    </row>
    <row r="109" spans="1:18" s="12" customFormat="1" ht="26.1" hidden="1" customHeight="1" x14ac:dyDescent="0.2">
      <c r="A109" s="13"/>
      <c r="B109" s="20" t="s">
        <v>23</v>
      </c>
      <c r="C109" s="171" t="s">
        <v>153</v>
      </c>
      <c r="D109" s="171"/>
      <c r="E109" s="171"/>
      <c r="F109" s="171"/>
      <c r="G109" s="171"/>
      <c r="H109" s="171"/>
      <c r="I109" s="16"/>
      <c r="J109" s="17"/>
      <c r="K109" s="17"/>
      <c r="L109" s="26"/>
      <c r="M109" s="185" t="s">
        <v>31</v>
      </c>
      <c r="N109" s="185"/>
      <c r="O109" s="185"/>
      <c r="P109" s="185"/>
      <c r="Q109" s="185" t="s">
        <v>31</v>
      </c>
      <c r="R109" s="185"/>
    </row>
    <row r="110" spans="1:18" s="12" customFormat="1" ht="26.1" hidden="1" customHeight="1" x14ac:dyDescent="0.2">
      <c r="A110" s="13"/>
      <c r="B110" s="20" t="s">
        <v>23</v>
      </c>
      <c r="C110" s="171" t="s">
        <v>154</v>
      </c>
      <c r="D110" s="171"/>
      <c r="E110" s="171"/>
      <c r="F110" s="171"/>
      <c r="G110" s="171"/>
      <c r="H110" s="171"/>
      <c r="I110" s="16"/>
      <c r="J110" s="17"/>
      <c r="K110" s="17"/>
      <c r="L110" s="26"/>
      <c r="M110" s="184">
        <v>0</v>
      </c>
      <c r="N110" s="184"/>
      <c r="O110" s="184"/>
      <c r="P110" s="184"/>
      <c r="Q110" s="184">
        <v>0</v>
      </c>
      <c r="R110" s="184"/>
    </row>
    <row r="111" spans="1:18" s="12" customFormat="1" ht="26.1" hidden="1" customHeight="1" x14ac:dyDescent="0.2">
      <c r="A111" s="13"/>
      <c r="B111" s="20" t="s">
        <v>23</v>
      </c>
      <c r="C111" s="171" t="s">
        <v>155</v>
      </c>
      <c r="D111" s="171"/>
      <c r="E111" s="171"/>
      <c r="F111" s="171"/>
      <c r="G111" s="171"/>
      <c r="H111" s="171"/>
      <c r="I111" s="16"/>
      <c r="J111" s="17"/>
      <c r="K111" s="17"/>
      <c r="L111" s="26"/>
      <c r="M111" s="184">
        <v>0</v>
      </c>
      <c r="N111" s="184"/>
      <c r="O111" s="184"/>
      <c r="P111" s="184"/>
      <c r="Q111" s="184">
        <v>0</v>
      </c>
      <c r="R111" s="184"/>
    </row>
    <row r="112" spans="1:18" s="31" customFormat="1" ht="26.1" hidden="1" customHeight="1" x14ac:dyDescent="0.2"/>
    <row r="113" spans="2:17" s="31" customFormat="1" ht="26.1" hidden="1" customHeight="1" x14ac:dyDescent="0.2"/>
    <row r="114" spans="2:17" s="31" customFormat="1" ht="26.1" hidden="1" customHeight="1" x14ac:dyDescent="0.2"/>
    <row r="115" spans="2:17" s="31" customFormat="1" ht="26.1" hidden="1" customHeight="1" x14ac:dyDescent="0.2"/>
    <row r="116" spans="2:17" s="31" customFormat="1" ht="30.95" hidden="1" customHeight="1" x14ac:dyDescent="0.2"/>
    <row r="117" spans="2:17" ht="11.1" customHeight="1" x14ac:dyDescent="0.2"/>
    <row r="118" spans="2:17" ht="15" customHeight="1" x14ac:dyDescent="0.2">
      <c r="B118" s="186" t="s">
        <v>156</v>
      </c>
      <c r="C118" s="186"/>
      <c r="D118" s="186"/>
      <c r="F118" s="32"/>
      <c r="H118" s="186" t="s">
        <v>157</v>
      </c>
      <c r="I118" s="186"/>
      <c r="J118" s="186"/>
      <c r="L118" s="33" t="s">
        <v>752</v>
      </c>
      <c r="M118" s="13"/>
      <c r="N118" s="13"/>
      <c r="O118" s="13"/>
      <c r="P118" s="13"/>
      <c r="Q118" s="13"/>
    </row>
    <row r="119" spans="2:17" ht="12" customHeight="1" x14ac:dyDescent="0.2">
      <c r="B119" s="35" t="s">
        <v>158</v>
      </c>
      <c r="C119" s="34"/>
      <c r="D119" s="34"/>
      <c r="F119" s="36" t="s">
        <v>159</v>
      </c>
      <c r="H119" s="35" t="s">
        <v>160</v>
      </c>
      <c r="I119" s="34"/>
      <c r="J119" s="34"/>
    </row>
  </sheetData>
  <mergeCells count="268">
    <mergeCell ref="B118:D118"/>
    <mergeCell ref="H118:J118"/>
    <mergeCell ref="C109:H109"/>
    <mergeCell ref="M109:P109"/>
    <mergeCell ref="Q109:R109"/>
    <mergeCell ref="C110:H110"/>
    <mergeCell ref="M110:P110"/>
    <mergeCell ref="Q110:R110"/>
    <mergeCell ref="C111:H111"/>
    <mergeCell ref="M111:P111"/>
    <mergeCell ref="Q111:R111"/>
    <mergeCell ref="C106:H106"/>
    <mergeCell ref="M106:P106"/>
    <mergeCell ref="Q106:R106"/>
    <mergeCell ref="C107:H107"/>
    <mergeCell ref="M107:P107"/>
    <mergeCell ref="Q107:R107"/>
    <mergeCell ref="C108:H108"/>
    <mergeCell ref="M108:P108"/>
    <mergeCell ref="Q108:R108"/>
    <mergeCell ref="Q102:R102"/>
    <mergeCell ref="C103:H103"/>
    <mergeCell ref="M103:P103"/>
    <mergeCell ref="Q103:R103"/>
    <mergeCell ref="C104:H104"/>
    <mergeCell ref="M104:P104"/>
    <mergeCell ref="Q104:R104"/>
    <mergeCell ref="C105:H105"/>
    <mergeCell ref="M105:P105"/>
    <mergeCell ref="Q105:R105"/>
    <mergeCell ref="C93:H93"/>
    <mergeCell ref="C94:H94"/>
    <mergeCell ref="C95:H95"/>
    <mergeCell ref="C97:H97"/>
    <mergeCell ref="C98:H98"/>
    <mergeCell ref="C99:H99"/>
    <mergeCell ref="C101:H101"/>
    <mergeCell ref="C102:H102"/>
    <mergeCell ref="M102:P102"/>
    <mergeCell ref="C84:H84"/>
    <mergeCell ref="C85:H85"/>
    <mergeCell ref="C86:H86"/>
    <mergeCell ref="C87:H87"/>
    <mergeCell ref="C88:H88"/>
    <mergeCell ref="C89:H89"/>
    <mergeCell ref="C90:H90"/>
    <mergeCell ref="C91:H91"/>
    <mergeCell ref="C92:H92"/>
    <mergeCell ref="C79:H79"/>
    <mergeCell ref="M79:P79"/>
    <mergeCell ref="Q79:R79"/>
    <mergeCell ref="C80:H80"/>
    <mergeCell ref="M80:P80"/>
    <mergeCell ref="Q80:R80"/>
    <mergeCell ref="C81:H81"/>
    <mergeCell ref="C82:H82"/>
    <mergeCell ref="C83:H83"/>
    <mergeCell ref="C76:H76"/>
    <mergeCell ref="M76:P76"/>
    <mergeCell ref="Q76:R76"/>
    <mergeCell ref="C77:H77"/>
    <mergeCell ref="M77:P77"/>
    <mergeCell ref="Q77:R77"/>
    <mergeCell ref="C78:H78"/>
    <mergeCell ref="M78:P78"/>
    <mergeCell ref="Q78:R78"/>
    <mergeCell ref="C73:H73"/>
    <mergeCell ref="M73:P73"/>
    <mergeCell ref="Q73:R73"/>
    <mergeCell ref="C74:H74"/>
    <mergeCell ref="I74:L74"/>
    <mergeCell ref="M74:P74"/>
    <mergeCell ref="Q74:R74"/>
    <mergeCell ref="C75:H75"/>
    <mergeCell ref="M75:P75"/>
    <mergeCell ref="Q75:R75"/>
    <mergeCell ref="C70:H70"/>
    <mergeCell ref="M70:P70"/>
    <mergeCell ref="Q70:R70"/>
    <mergeCell ref="C71:H71"/>
    <mergeCell ref="M71:P71"/>
    <mergeCell ref="Q71:R71"/>
    <mergeCell ref="C72:H72"/>
    <mergeCell ref="M72:P72"/>
    <mergeCell ref="Q72:R72"/>
    <mergeCell ref="C67:H67"/>
    <mergeCell ref="I67:L67"/>
    <mergeCell ref="M67:P67"/>
    <mergeCell ref="Q67:R67"/>
    <mergeCell ref="C68:H68"/>
    <mergeCell ref="I68:L68"/>
    <mergeCell ref="M68:P68"/>
    <mergeCell ref="Q68:R68"/>
    <mergeCell ref="C69:H69"/>
    <mergeCell ref="M69:P69"/>
    <mergeCell ref="Q69:R69"/>
    <mergeCell ref="C63:H63"/>
    <mergeCell ref="M63:P63"/>
    <mergeCell ref="Q63:R63"/>
    <mergeCell ref="C64:H64"/>
    <mergeCell ref="C65:H65"/>
    <mergeCell ref="I65:L65"/>
    <mergeCell ref="M65:P65"/>
    <mergeCell ref="Q65:R65"/>
    <mergeCell ref="C66:H66"/>
    <mergeCell ref="I66:L66"/>
    <mergeCell ref="M66:P66"/>
    <mergeCell ref="Q66:R66"/>
    <mergeCell ref="C60:H60"/>
    <mergeCell ref="I60:L60"/>
    <mergeCell ref="M60:P60"/>
    <mergeCell ref="Q60:R60"/>
    <mergeCell ref="C61:H61"/>
    <mergeCell ref="I61:L61"/>
    <mergeCell ref="M61:P61"/>
    <mergeCell ref="Q61:R61"/>
    <mergeCell ref="C62:H62"/>
    <mergeCell ref="I62:L62"/>
    <mergeCell ref="M62:P62"/>
    <mergeCell ref="Q62:R62"/>
    <mergeCell ref="C57:H57"/>
    <mergeCell ref="I57:L57"/>
    <mergeCell ref="M57:P57"/>
    <mergeCell ref="Q57:R57"/>
    <mergeCell ref="C58:H58"/>
    <mergeCell ref="I58:L58"/>
    <mergeCell ref="M58:P58"/>
    <mergeCell ref="Q58:R58"/>
    <mergeCell ref="C59:H59"/>
    <mergeCell ref="I59:L59"/>
    <mergeCell ref="M59:P59"/>
    <mergeCell ref="Q59:R59"/>
    <mergeCell ref="C54:H54"/>
    <mergeCell ref="I54:L54"/>
    <mergeCell ref="M54:P54"/>
    <mergeCell ref="Q54:R54"/>
    <mergeCell ref="C55:H55"/>
    <mergeCell ref="I55:L55"/>
    <mergeCell ref="M55:P55"/>
    <mergeCell ref="Q55:R55"/>
    <mergeCell ref="C56:H56"/>
    <mergeCell ref="I56:L56"/>
    <mergeCell ref="M56:P56"/>
    <mergeCell ref="Q56:R56"/>
    <mergeCell ref="C51:H51"/>
    <mergeCell ref="I51:L51"/>
    <mergeCell ref="M51:P51"/>
    <mergeCell ref="Q51:R51"/>
    <mergeCell ref="C52:H52"/>
    <mergeCell ref="M52:P52"/>
    <mergeCell ref="Q52:R52"/>
    <mergeCell ref="C53:H53"/>
    <mergeCell ref="I53:L53"/>
    <mergeCell ref="M53:P53"/>
    <mergeCell ref="Q53:R53"/>
    <mergeCell ref="C47:H47"/>
    <mergeCell ref="M47:P47"/>
    <mergeCell ref="Q47:R47"/>
    <mergeCell ref="C48:H48"/>
    <mergeCell ref="C49:H49"/>
    <mergeCell ref="M49:P49"/>
    <mergeCell ref="Q49:R49"/>
    <mergeCell ref="C50:H50"/>
    <mergeCell ref="I50:L50"/>
    <mergeCell ref="M50:P50"/>
    <mergeCell ref="Q50:R50"/>
    <mergeCell ref="C44:H44"/>
    <mergeCell ref="I44:L44"/>
    <mergeCell ref="M44:P44"/>
    <mergeCell ref="Q44:R44"/>
    <mergeCell ref="C45:H45"/>
    <mergeCell ref="I45:L45"/>
    <mergeCell ref="M45:P45"/>
    <mergeCell ref="Q45:R45"/>
    <mergeCell ref="C46:H46"/>
    <mergeCell ref="I46:L46"/>
    <mergeCell ref="M46:P46"/>
    <mergeCell ref="Q46:R46"/>
    <mergeCell ref="C41:H41"/>
    <mergeCell ref="I41:L41"/>
    <mergeCell ref="M41:P41"/>
    <mergeCell ref="Q41:R41"/>
    <mergeCell ref="C42:H42"/>
    <mergeCell ref="I42:L42"/>
    <mergeCell ref="M42:P42"/>
    <mergeCell ref="Q42:R42"/>
    <mergeCell ref="C43:H43"/>
    <mergeCell ref="I43:L43"/>
    <mergeCell ref="M43:P43"/>
    <mergeCell ref="Q43:R43"/>
    <mergeCell ref="C38:H38"/>
    <mergeCell ref="I38:L38"/>
    <mergeCell ref="M38:P38"/>
    <mergeCell ref="Q38:R38"/>
    <mergeCell ref="C39:H39"/>
    <mergeCell ref="I39:L39"/>
    <mergeCell ref="M39:P39"/>
    <mergeCell ref="Q39:R39"/>
    <mergeCell ref="C40:H40"/>
    <mergeCell ref="I40:L40"/>
    <mergeCell ref="M40:P40"/>
    <mergeCell ref="Q40:R40"/>
    <mergeCell ref="C35:H35"/>
    <mergeCell ref="I35:L35"/>
    <mergeCell ref="M35:P35"/>
    <mergeCell ref="Q35:R35"/>
    <mergeCell ref="C36:H36"/>
    <mergeCell ref="I36:L36"/>
    <mergeCell ref="M36:P36"/>
    <mergeCell ref="Q36:R36"/>
    <mergeCell ref="C37:H37"/>
    <mergeCell ref="I37:L37"/>
    <mergeCell ref="M37:P37"/>
    <mergeCell ref="Q37:R37"/>
    <mergeCell ref="C32:H32"/>
    <mergeCell ref="I32:L32"/>
    <mergeCell ref="M32:P32"/>
    <mergeCell ref="Q32:R32"/>
    <mergeCell ref="C33:H33"/>
    <mergeCell ref="M33:P33"/>
    <mergeCell ref="Q33:R33"/>
    <mergeCell ref="C34:H34"/>
    <mergeCell ref="I34:L34"/>
    <mergeCell ref="M34:P34"/>
    <mergeCell ref="Q34:R34"/>
    <mergeCell ref="C29:H29"/>
    <mergeCell ref="I29:L29"/>
    <mergeCell ref="M29:P29"/>
    <mergeCell ref="Q29:R29"/>
    <mergeCell ref="C30:H30"/>
    <mergeCell ref="M30:P30"/>
    <mergeCell ref="Q30:R30"/>
    <mergeCell ref="C31:H31"/>
    <mergeCell ref="I31:L31"/>
    <mergeCell ref="M31:P31"/>
    <mergeCell ref="Q31:R31"/>
    <mergeCell ref="C25:H25"/>
    <mergeCell ref="C26:H26"/>
    <mergeCell ref="I26:L26"/>
    <mergeCell ref="M26:P26"/>
    <mergeCell ref="Q26:R26"/>
    <mergeCell ref="C27:H27"/>
    <mergeCell ref="M27:P27"/>
    <mergeCell ref="Q27:R27"/>
    <mergeCell ref="C28:H28"/>
    <mergeCell ref="I28:L28"/>
    <mergeCell ref="M28:P28"/>
    <mergeCell ref="Q28:R28"/>
    <mergeCell ref="C10:H10"/>
    <mergeCell ref="M17:R17"/>
    <mergeCell ref="M19:R19"/>
    <mergeCell ref="C23:H23"/>
    <mergeCell ref="I23:L23"/>
    <mergeCell ref="M23:P23"/>
    <mergeCell ref="Q23:R23"/>
    <mergeCell ref="C24:H24"/>
    <mergeCell ref="I24:L24"/>
    <mergeCell ref="M24:P24"/>
    <mergeCell ref="Q24:R24"/>
    <mergeCell ref="C2:R2"/>
    <mergeCell ref="C3:H4"/>
    <mergeCell ref="I3:R3"/>
    <mergeCell ref="I4:L4"/>
    <mergeCell ref="M4:P4"/>
    <mergeCell ref="Q4:R4"/>
    <mergeCell ref="C5:H5"/>
    <mergeCell ref="M5:P5"/>
    <mergeCell ref="C7:P7"/>
  </mergeCells>
  <pageMargins left="0.39370078740157483" right="0.39370078740157483" top="0.39370078740157483" bottom="0.39370078740157483" header="0" footer="0"/>
  <pageSetup paperSize="9" pageOrder="overThenDown"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30"/>
  <sheetViews>
    <sheetView topLeftCell="A10" workbookViewId="0"/>
  </sheetViews>
  <sheetFormatPr defaultColWidth="10.5" defaultRowHeight="11.45" customHeight="1" x14ac:dyDescent="0.2"/>
  <cols>
    <col min="1" max="1" width="11.6640625" style="13" customWidth="1"/>
    <col min="2" max="2" width="58.33203125" style="13" customWidth="1"/>
    <col min="3" max="3" width="23.33203125" style="13" customWidth="1"/>
    <col min="4" max="4" width="23.33203125" style="13" hidden="1" customWidth="1"/>
    <col min="5" max="5" width="23.33203125" style="13" customWidth="1"/>
  </cols>
  <sheetData>
    <row r="1" spans="1:5" s="37" customFormat="1" ht="15" customHeight="1" x14ac:dyDescent="0.25">
      <c r="E1" s="38" t="s">
        <v>161</v>
      </c>
    </row>
    <row r="2" spans="1:5" s="37" customFormat="1" ht="15" customHeight="1" x14ac:dyDescent="0.25">
      <c r="A2" s="187" t="s">
        <v>137</v>
      </c>
      <c r="B2" s="187"/>
      <c r="C2" s="187"/>
      <c r="D2" s="187"/>
      <c r="E2" s="187"/>
    </row>
    <row r="3" spans="1:5" s="37" customFormat="1" ht="15" customHeight="1" x14ac:dyDescent="0.25">
      <c r="E3" s="39" t="s">
        <v>287</v>
      </c>
    </row>
    <row r="4" spans="1:5" s="13" customFormat="1" ht="30" customHeight="1" x14ac:dyDescent="0.2">
      <c r="A4" s="14" t="s">
        <v>18</v>
      </c>
      <c r="B4" s="14" t="s">
        <v>19</v>
      </c>
      <c r="C4" s="14" t="s">
        <v>21</v>
      </c>
      <c r="D4" s="68"/>
      <c r="E4" s="14" t="s">
        <v>22</v>
      </c>
    </row>
    <row r="5" spans="1:5" s="13" customFormat="1" ht="15" customHeight="1" x14ac:dyDescent="0.2">
      <c r="A5" s="14" t="s">
        <v>23</v>
      </c>
      <c r="B5" s="14" t="s">
        <v>24</v>
      </c>
      <c r="C5" s="14" t="s">
        <v>25</v>
      </c>
      <c r="D5" s="14" t="s">
        <v>24</v>
      </c>
      <c r="E5" s="14" t="s">
        <v>26</v>
      </c>
    </row>
    <row r="6" spans="1:5" s="37" customFormat="1" ht="30" customHeight="1" x14ac:dyDescent="0.25">
      <c r="A6" s="20" t="s">
        <v>23</v>
      </c>
      <c r="B6" s="21" t="s">
        <v>288</v>
      </c>
      <c r="C6" s="69">
        <v>0</v>
      </c>
      <c r="D6" s="70"/>
      <c r="E6" s="69">
        <v>0</v>
      </c>
    </row>
    <row r="7" spans="1:5" s="37" customFormat="1" ht="30" customHeight="1" x14ac:dyDescent="0.25">
      <c r="A7" s="20" t="s">
        <v>24</v>
      </c>
      <c r="B7" s="21" t="s">
        <v>289</v>
      </c>
      <c r="C7" s="69">
        <v>0</v>
      </c>
      <c r="D7" s="70"/>
      <c r="E7" s="69">
        <v>0</v>
      </c>
    </row>
    <row r="8" spans="1:5" s="37" customFormat="1" ht="15" customHeight="1" x14ac:dyDescent="0.25">
      <c r="A8" s="20" t="s">
        <v>25</v>
      </c>
      <c r="B8" s="21" t="s">
        <v>290</v>
      </c>
      <c r="C8" s="69">
        <v>0</v>
      </c>
      <c r="D8" s="70"/>
      <c r="E8" s="69">
        <v>0</v>
      </c>
    </row>
    <row r="9" spans="1:5" s="37" customFormat="1" ht="15" customHeight="1" x14ac:dyDescent="0.25">
      <c r="A9" s="20" t="s">
        <v>26</v>
      </c>
      <c r="B9" s="21" t="s">
        <v>291</v>
      </c>
      <c r="C9" s="69">
        <v>0</v>
      </c>
      <c r="D9" s="70"/>
      <c r="E9" s="69">
        <v>0</v>
      </c>
    </row>
    <row r="10" spans="1:5" s="37" customFormat="1" ht="30" customHeight="1" x14ac:dyDescent="0.25">
      <c r="A10" s="20" t="s">
        <v>27</v>
      </c>
      <c r="B10" s="21" t="s">
        <v>292</v>
      </c>
      <c r="C10" s="69">
        <v>0</v>
      </c>
      <c r="D10" s="70"/>
      <c r="E10" s="69">
        <v>0</v>
      </c>
    </row>
    <row r="11" spans="1:5" s="37" customFormat="1" ht="30" customHeight="1" x14ac:dyDescent="0.25">
      <c r="A11" s="20" t="s">
        <v>33</v>
      </c>
      <c r="B11" s="21" t="s">
        <v>293</v>
      </c>
      <c r="C11" s="69">
        <v>0</v>
      </c>
      <c r="D11" s="70"/>
      <c r="E11" s="69">
        <v>0</v>
      </c>
    </row>
    <row r="12" spans="1:5" s="37" customFormat="1" ht="15" customHeight="1" x14ac:dyDescent="0.25">
      <c r="A12" s="20" t="s">
        <v>35</v>
      </c>
      <c r="B12" s="21" t="s">
        <v>294</v>
      </c>
      <c r="C12" s="69">
        <v>0</v>
      </c>
      <c r="D12" s="70"/>
      <c r="E12" s="69">
        <v>0</v>
      </c>
    </row>
    <row r="13" spans="1:5" s="37" customFormat="1" ht="30" customHeight="1" x14ac:dyDescent="0.25">
      <c r="A13" s="20" t="s">
        <v>38</v>
      </c>
      <c r="B13" s="21" t="s">
        <v>257</v>
      </c>
      <c r="C13" s="69">
        <v>0</v>
      </c>
      <c r="D13" s="70"/>
      <c r="E13" s="69">
        <v>0</v>
      </c>
    </row>
    <row r="14" spans="1:5" s="37" customFormat="1" ht="60" customHeight="1" x14ac:dyDescent="0.25">
      <c r="A14" s="20" t="s">
        <v>40</v>
      </c>
      <c r="B14" s="21" t="s">
        <v>204</v>
      </c>
      <c r="C14" s="69">
        <v>0</v>
      </c>
      <c r="D14" s="70"/>
      <c r="E14" s="69">
        <v>0</v>
      </c>
    </row>
    <row r="15" spans="1:5" s="37" customFormat="1" ht="15" customHeight="1" x14ac:dyDescent="0.25">
      <c r="A15" s="20" t="s">
        <v>43</v>
      </c>
      <c r="B15" s="21" t="s">
        <v>295</v>
      </c>
      <c r="C15" s="69">
        <v>0</v>
      </c>
      <c r="D15" s="70"/>
      <c r="E15" s="69">
        <v>0</v>
      </c>
    </row>
    <row r="16" spans="1:5" s="37" customFormat="1" ht="15" customHeight="1" x14ac:dyDescent="0.25">
      <c r="A16" s="20" t="s">
        <v>45</v>
      </c>
      <c r="B16" s="21" t="s">
        <v>296</v>
      </c>
      <c r="C16" s="69">
        <v>0</v>
      </c>
      <c r="D16" s="70"/>
      <c r="E16" s="69">
        <v>0</v>
      </c>
    </row>
    <row r="17" spans="1:5" s="37" customFormat="1" ht="15" customHeight="1" x14ac:dyDescent="0.25">
      <c r="A17" s="20" t="s">
        <v>47</v>
      </c>
      <c r="B17" s="21" t="s">
        <v>297</v>
      </c>
      <c r="C17" s="69">
        <v>0</v>
      </c>
      <c r="D17" s="70"/>
      <c r="E17" s="69">
        <v>0</v>
      </c>
    </row>
    <row r="18" spans="1:5" s="37" customFormat="1" ht="15" customHeight="1" x14ac:dyDescent="0.25">
      <c r="A18" s="20" t="s">
        <v>49</v>
      </c>
      <c r="B18" s="21" t="s">
        <v>298</v>
      </c>
      <c r="C18" s="69">
        <v>0</v>
      </c>
      <c r="D18" s="70"/>
      <c r="E18" s="69">
        <v>0</v>
      </c>
    </row>
    <row r="19" spans="1:5" s="37" customFormat="1" ht="15" customHeight="1" x14ac:dyDescent="0.25">
      <c r="A19" s="20" t="s">
        <v>51</v>
      </c>
      <c r="B19" s="21" t="s">
        <v>299</v>
      </c>
      <c r="C19" s="69">
        <v>0</v>
      </c>
      <c r="D19" s="70"/>
      <c r="E19" s="69">
        <v>0</v>
      </c>
    </row>
    <row r="20" spans="1:5" s="37" customFormat="1" ht="15" customHeight="1" x14ac:dyDescent="0.25">
      <c r="A20" s="20" t="s">
        <v>53</v>
      </c>
      <c r="B20" s="21" t="s">
        <v>300</v>
      </c>
      <c r="C20" s="69">
        <v>0</v>
      </c>
      <c r="D20" s="70"/>
      <c r="E20" s="69">
        <v>0</v>
      </c>
    </row>
    <row r="21" spans="1:5" s="37" customFormat="1" ht="15" customHeight="1" x14ac:dyDescent="0.25">
      <c r="A21" s="20" t="s">
        <v>55</v>
      </c>
      <c r="B21" s="21" t="s">
        <v>301</v>
      </c>
      <c r="C21" s="69">
        <v>0</v>
      </c>
      <c r="D21" s="70"/>
      <c r="E21" s="69">
        <v>0</v>
      </c>
    </row>
    <row r="22" spans="1:5" s="37" customFormat="1" ht="15" customHeight="1" x14ac:dyDescent="0.25">
      <c r="A22" s="20" t="s">
        <v>57</v>
      </c>
      <c r="B22" s="21" t="s">
        <v>302</v>
      </c>
      <c r="C22" s="69">
        <v>0</v>
      </c>
      <c r="D22" s="70"/>
      <c r="E22" s="69">
        <v>0</v>
      </c>
    </row>
    <row r="23" spans="1:5" s="37" customFormat="1" ht="15" customHeight="1" x14ac:dyDescent="0.25">
      <c r="A23" s="20" t="s">
        <v>59</v>
      </c>
      <c r="B23" s="21" t="s">
        <v>303</v>
      </c>
      <c r="C23" s="69">
        <v>0</v>
      </c>
      <c r="D23" s="70"/>
      <c r="E23" s="69">
        <v>0</v>
      </c>
    </row>
    <row r="24" spans="1:5" s="37" customFormat="1" ht="15" customHeight="1" x14ac:dyDescent="0.25">
      <c r="A24" s="20" t="s">
        <v>61</v>
      </c>
      <c r="B24" s="21" t="s">
        <v>304</v>
      </c>
      <c r="C24" s="74">
        <v>2425065.4</v>
      </c>
      <c r="D24" s="70"/>
      <c r="E24" s="74">
        <v>2654968.48</v>
      </c>
    </row>
    <row r="25" spans="1:5" s="37" customFormat="1" ht="15" customHeight="1" x14ac:dyDescent="0.25">
      <c r="A25" s="20" t="s">
        <v>64</v>
      </c>
      <c r="B25" s="25" t="s">
        <v>172</v>
      </c>
      <c r="C25" s="75">
        <v>2425000</v>
      </c>
      <c r="D25" s="70"/>
      <c r="E25" s="75">
        <v>2655000</v>
      </c>
    </row>
    <row r="26" spans="1:5" s="37" customFormat="1" ht="15" customHeight="1" x14ac:dyDescent="0.25"/>
    <row r="27" spans="1:5" ht="15" customHeight="1" x14ac:dyDescent="0.2">
      <c r="A27" s="193" t="s">
        <v>305</v>
      </c>
      <c r="B27" s="193"/>
      <c r="C27" s="193"/>
      <c r="D27" s="193"/>
      <c r="E27" s="193"/>
    </row>
    <row r="28" spans="1:5" ht="15" customHeight="1" x14ac:dyDescent="0.2">
      <c r="A28" s="193" t="s">
        <v>306</v>
      </c>
      <c r="B28" s="193"/>
      <c r="C28" s="193"/>
      <c r="D28" s="193"/>
      <c r="E28" s="193"/>
    </row>
    <row r="29" spans="1:5" ht="15" customHeight="1" x14ac:dyDescent="0.2">
      <c r="A29" s="193" t="s">
        <v>307</v>
      </c>
      <c r="B29" s="193"/>
      <c r="C29" s="193"/>
      <c r="D29" s="193"/>
      <c r="E29" s="193"/>
    </row>
    <row r="30" spans="1:5" ht="15" customHeight="1" x14ac:dyDescent="0.2">
      <c r="A30" s="193" t="s">
        <v>308</v>
      </c>
      <c r="B30" s="193"/>
      <c r="C30" s="193"/>
      <c r="D30" s="193"/>
      <c r="E30" s="193"/>
    </row>
  </sheetData>
  <mergeCells count="5">
    <mergeCell ref="A2:E2"/>
    <mergeCell ref="A27:E27"/>
    <mergeCell ref="A28:E28"/>
    <mergeCell ref="A29:E29"/>
    <mergeCell ref="A30:E30"/>
  </mergeCells>
  <pageMargins left="0.39370078740157483" right="0.39370078740157483" top="0.39370078740157483" bottom="0.39370078740157483" header="0" footer="0"/>
  <pageSetup paperSize="9" pageOrder="overThenDown"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15"/>
  <sheetViews>
    <sheetView workbookViewId="0"/>
  </sheetViews>
  <sheetFormatPr defaultColWidth="10.5" defaultRowHeight="11.45" customHeight="1" x14ac:dyDescent="0.2"/>
  <cols>
    <col min="1" max="1" width="11.6640625" style="13" customWidth="1"/>
    <col min="2" max="2" width="58.33203125" style="13" customWidth="1"/>
    <col min="3" max="4" width="23.33203125" style="13" customWidth="1"/>
  </cols>
  <sheetData>
    <row r="1" spans="1:4" s="37" customFormat="1" ht="15" customHeight="1" x14ac:dyDescent="0.25">
      <c r="D1" s="38" t="s">
        <v>161</v>
      </c>
    </row>
    <row r="2" spans="1:4" s="37" customFormat="1" ht="15" customHeight="1" x14ac:dyDescent="0.25">
      <c r="A2" s="187" t="s">
        <v>98</v>
      </c>
      <c r="B2" s="187"/>
      <c r="C2" s="187"/>
      <c r="D2" s="187"/>
    </row>
    <row r="3" spans="1:4" s="37" customFormat="1" ht="15" customHeight="1" x14ac:dyDescent="0.25">
      <c r="D3" s="39" t="s">
        <v>309</v>
      </c>
    </row>
    <row r="4" spans="1:4" s="13" customFormat="1" ht="30" customHeight="1" x14ac:dyDescent="0.2">
      <c r="A4" s="14" t="s">
        <v>18</v>
      </c>
      <c r="B4" s="14" t="s">
        <v>19</v>
      </c>
      <c r="C4" s="14" t="s">
        <v>21</v>
      </c>
      <c r="D4" s="14" t="s">
        <v>22</v>
      </c>
    </row>
    <row r="5" spans="1:4" s="13" customFormat="1" ht="15" customHeight="1" x14ac:dyDescent="0.2">
      <c r="A5" s="14" t="s">
        <v>23</v>
      </c>
      <c r="B5" s="14" t="s">
        <v>24</v>
      </c>
      <c r="C5" s="14" t="s">
        <v>25</v>
      </c>
      <c r="D5" s="14" t="s">
        <v>26</v>
      </c>
    </row>
    <row r="6" spans="1:4" s="37" customFormat="1" ht="15" customHeight="1" x14ac:dyDescent="0.25">
      <c r="A6" s="20" t="s">
        <v>23</v>
      </c>
      <c r="B6" s="21" t="s">
        <v>255</v>
      </c>
      <c r="C6" s="43">
        <v>0</v>
      </c>
      <c r="D6" s="43">
        <v>0</v>
      </c>
    </row>
    <row r="7" spans="1:4" s="37" customFormat="1" ht="15" customHeight="1" x14ac:dyDescent="0.25">
      <c r="A7" s="20" t="s">
        <v>24</v>
      </c>
      <c r="B7" s="21" t="s">
        <v>251</v>
      </c>
      <c r="C7" s="43">
        <v>0</v>
      </c>
      <c r="D7" s="43">
        <v>0</v>
      </c>
    </row>
    <row r="8" spans="1:4" s="37" customFormat="1" ht="15" customHeight="1" x14ac:dyDescent="0.25">
      <c r="A8" s="20" t="s">
        <v>25</v>
      </c>
      <c r="B8" s="21" t="s">
        <v>252</v>
      </c>
      <c r="C8" s="43">
        <v>22122.62</v>
      </c>
      <c r="D8" s="43">
        <v>0.02</v>
      </c>
    </row>
    <row r="9" spans="1:4" s="37" customFormat="1" ht="30" customHeight="1" x14ac:dyDescent="0.25">
      <c r="A9" s="20" t="s">
        <v>26</v>
      </c>
      <c r="B9" s="21" t="s">
        <v>310</v>
      </c>
      <c r="C9" s="43">
        <v>0</v>
      </c>
      <c r="D9" s="43">
        <v>0</v>
      </c>
    </row>
    <row r="10" spans="1:4" s="37" customFormat="1" ht="15" customHeight="1" x14ac:dyDescent="0.25">
      <c r="A10" s="20" t="s">
        <v>27</v>
      </c>
      <c r="B10" s="21" t="s">
        <v>311</v>
      </c>
      <c r="C10" s="43">
        <v>0</v>
      </c>
      <c r="D10" s="43">
        <v>0</v>
      </c>
    </row>
    <row r="11" spans="1:4" s="37" customFormat="1" ht="30" customHeight="1" x14ac:dyDescent="0.25">
      <c r="A11" s="20" t="s">
        <v>33</v>
      </c>
      <c r="B11" s="21" t="s">
        <v>250</v>
      </c>
      <c r="C11" s="43">
        <v>14358.5</v>
      </c>
      <c r="D11" s="43">
        <v>0</v>
      </c>
    </row>
    <row r="12" spans="1:4" s="37" customFormat="1" ht="15" customHeight="1" x14ac:dyDescent="0.25">
      <c r="A12" s="20" t="s">
        <v>35</v>
      </c>
      <c r="B12" s="21" t="s">
        <v>312</v>
      </c>
      <c r="C12" s="43">
        <v>0</v>
      </c>
      <c r="D12" s="43">
        <v>0</v>
      </c>
    </row>
    <row r="13" spans="1:4" s="37" customFormat="1" ht="44.1" customHeight="1" x14ac:dyDescent="0.25">
      <c r="A13" s="20" t="s">
        <v>38</v>
      </c>
      <c r="B13" s="21" t="s">
        <v>256</v>
      </c>
      <c r="C13" s="43">
        <v>0</v>
      </c>
      <c r="D13" s="43">
        <v>0</v>
      </c>
    </row>
    <row r="14" spans="1:4" s="37" customFormat="1" ht="15" customHeight="1" x14ac:dyDescent="0.25">
      <c r="A14" s="20" t="s">
        <v>40</v>
      </c>
      <c r="B14" s="21" t="s">
        <v>199</v>
      </c>
      <c r="C14" s="43">
        <v>0</v>
      </c>
      <c r="D14" s="43">
        <v>0</v>
      </c>
    </row>
    <row r="15" spans="1:4" s="37" customFormat="1" ht="15" customHeight="1" x14ac:dyDescent="0.25">
      <c r="A15" s="20" t="s">
        <v>43</v>
      </c>
      <c r="B15" s="21" t="s">
        <v>172</v>
      </c>
      <c r="C15" s="44">
        <v>36000</v>
      </c>
      <c r="D15" s="44">
        <v>0</v>
      </c>
    </row>
  </sheetData>
  <mergeCells count="1">
    <mergeCell ref="A2:D2"/>
  </mergeCells>
  <pageMargins left="0.39370078740157483" right="0.39370078740157483" top="0.39370078740157483" bottom="0.39370078740157483" header="0" footer="0"/>
  <pageSetup paperSize="9"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7"/>
  <sheetViews>
    <sheetView workbookViewId="0">
      <selection activeCell="B25" sqref="B25"/>
    </sheetView>
  </sheetViews>
  <sheetFormatPr defaultColWidth="10.5" defaultRowHeight="11.45" customHeight="1" x14ac:dyDescent="0.2"/>
  <cols>
    <col min="1" max="1" width="11.6640625" style="13" customWidth="1"/>
    <col min="2" max="2" width="58.33203125" style="13" customWidth="1"/>
    <col min="3" max="4" width="23.33203125" style="13" customWidth="1"/>
  </cols>
  <sheetData>
    <row r="1" spans="1:4" s="37" customFormat="1" ht="15" customHeight="1" x14ac:dyDescent="0.25">
      <c r="D1" s="38" t="s">
        <v>161</v>
      </c>
    </row>
    <row r="2" spans="1:4" s="37" customFormat="1" ht="15" customHeight="1" x14ac:dyDescent="0.25">
      <c r="A2" s="187" t="s">
        <v>313</v>
      </c>
      <c r="B2" s="187"/>
      <c r="C2" s="187"/>
      <c r="D2" s="187"/>
    </row>
    <row r="3" spans="1:4" s="37" customFormat="1" ht="15" customHeight="1" x14ac:dyDescent="0.25"/>
    <row r="4" spans="1:4" s="13" customFormat="1" ht="30" customHeight="1" x14ac:dyDescent="0.2">
      <c r="A4" s="14" t="s">
        <v>18</v>
      </c>
      <c r="B4" s="14" t="s">
        <v>19</v>
      </c>
      <c r="C4" s="14" t="s">
        <v>21</v>
      </c>
      <c r="D4" s="14" t="s">
        <v>22</v>
      </c>
    </row>
    <row r="5" spans="1:4" s="13" customFormat="1" ht="15" customHeight="1" x14ac:dyDescent="0.2">
      <c r="A5" s="14" t="s">
        <v>23</v>
      </c>
      <c r="B5" s="14" t="s">
        <v>24</v>
      </c>
      <c r="C5" s="14" t="s">
        <v>25</v>
      </c>
      <c r="D5" s="14" t="s">
        <v>26</v>
      </c>
    </row>
    <row r="6" spans="1:4" s="37" customFormat="1" ht="15" customHeight="1" x14ac:dyDescent="0.25">
      <c r="A6" s="20" t="s">
        <v>23</v>
      </c>
      <c r="B6" s="21" t="s">
        <v>313</v>
      </c>
      <c r="C6" s="76">
        <v>-4880608.4000000004</v>
      </c>
      <c r="D6" s="76">
        <v>-4291580.93</v>
      </c>
    </row>
    <row r="7" spans="1:4" s="37" customFormat="1" ht="15" customHeight="1" x14ac:dyDescent="0.25">
      <c r="A7" s="20" t="s">
        <v>24</v>
      </c>
      <c r="B7" s="21" t="s">
        <v>172</v>
      </c>
      <c r="C7" s="77">
        <v>-4881000</v>
      </c>
      <c r="D7" s="77">
        <v>-4292000</v>
      </c>
    </row>
  </sheetData>
  <mergeCells count="1">
    <mergeCell ref="A2:D2"/>
  </mergeCells>
  <pageMargins left="0.39370078740157483" right="0.39370078740157483" top="0.39370078740157483" bottom="0.39370078740157483"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workbookViewId="0">
      <selection activeCell="M20" sqref="M20"/>
    </sheetView>
  </sheetViews>
  <sheetFormatPr defaultColWidth="10.5" defaultRowHeight="11.25" x14ac:dyDescent="0.2"/>
  <cols>
    <col min="1" max="1" width="3.5" style="99" customWidth="1"/>
    <col min="2" max="2" width="8.1640625" style="99" customWidth="1"/>
    <col min="3" max="3" width="0.1640625" style="99" customWidth="1"/>
    <col min="4" max="4" width="26.6640625" style="99" customWidth="1"/>
    <col min="5" max="5" width="3.5" style="99" customWidth="1"/>
    <col min="6" max="6" width="22.33203125" style="99" customWidth="1"/>
    <col min="7" max="7" width="1" style="99" customWidth="1"/>
    <col min="8" max="8" width="3.5" style="99" customWidth="1"/>
    <col min="9" max="9" width="1.1640625" style="99" customWidth="1"/>
    <col min="10" max="10" width="9.6640625" style="99" customWidth="1"/>
    <col min="11" max="11" width="7.83203125" style="99" customWidth="1"/>
    <col min="12" max="12" width="10.33203125" style="99" customWidth="1"/>
    <col min="13" max="13" width="11.83203125" style="99" customWidth="1"/>
    <col min="14" max="14" width="1.1640625" style="99" customWidth="1"/>
    <col min="15" max="15" width="2.33203125" style="99" customWidth="1"/>
    <col min="16" max="16" width="21" style="99" customWidth="1"/>
    <col min="17" max="17" width="19.83203125" style="99" customWidth="1"/>
    <col min="18" max="18" width="3.5" style="99" customWidth="1"/>
    <col min="19" max="19" width="23.33203125" style="99" customWidth="1"/>
    <col min="20" max="20" width="10.1640625" style="99" customWidth="1"/>
    <col min="21" max="21" width="13.1640625" style="99" customWidth="1"/>
    <col min="22" max="22" width="10.1640625" style="99" customWidth="1"/>
    <col min="23" max="23" width="13.1640625" style="99" customWidth="1"/>
    <col min="24" max="24" width="10.1640625" style="99" customWidth="1"/>
    <col min="25" max="25" width="13.1640625" style="99" customWidth="1"/>
    <col min="26" max="26" width="10.1640625" style="99" customWidth="1"/>
    <col min="27" max="27" width="13.1640625" style="99" customWidth="1"/>
    <col min="28" max="28" width="10.1640625" style="99" customWidth="1"/>
    <col min="29" max="29" width="13.1640625" style="99" customWidth="1"/>
    <col min="30" max="30" width="10.1640625" style="99" customWidth="1"/>
    <col min="31" max="31" width="13.1640625" style="99" customWidth="1"/>
    <col min="32" max="32" width="10.1640625" style="99" customWidth="1"/>
    <col min="33" max="33" width="13.33203125" style="99" customWidth="1"/>
    <col min="34" max="34" width="10" style="99" customWidth="1"/>
    <col min="35" max="35" width="13.5" style="99" customWidth="1"/>
    <col min="36" max="36" width="10" style="99" customWidth="1"/>
    <col min="37" max="37" width="13.5" style="99" customWidth="1"/>
    <col min="38" max="38" width="9.83203125" style="99" customWidth="1"/>
    <col min="39" max="39" width="13.5" style="99" customWidth="1"/>
    <col min="40" max="40" width="23.33203125" style="99" customWidth="1"/>
  </cols>
  <sheetData>
    <row r="1" spans="10:33" s="91" customFormat="1" ht="11.1" customHeight="1" x14ac:dyDescent="0.2"/>
    <row r="2" spans="10:33" s="91" customFormat="1" ht="12" customHeight="1" x14ac:dyDescent="0.25">
      <c r="O2" s="223" t="s">
        <v>315</v>
      </c>
      <c r="P2" s="223"/>
      <c r="Q2" s="223"/>
      <c r="R2" s="223"/>
      <c r="S2" s="223"/>
      <c r="T2" s="223"/>
      <c r="U2" s="223"/>
    </row>
    <row r="3" spans="10:33" s="91" customFormat="1" ht="12" customHeight="1" x14ac:dyDescent="0.2">
      <c r="L3" s="92"/>
      <c r="M3" s="92"/>
      <c r="N3" s="92"/>
      <c r="O3" s="224" t="s">
        <v>1</v>
      </c>
      <c r="P3" s="224"/>
      <c r="Q3" s="227" t="s">
        <v>2</v>
      </c>
      <c r="R3" s="227"/>
      <c r="S3" s="227"/>
      <c r="T3" s="227"/>
      <c r="U3" s="227"/>
    </row>
    <row r="4" spans="10:33" s="91" customFormat="1" ht="51.95" customHeight="1" x14ac:dyDescent="0.2">
      <c r="O4" s="225"/>
      <c r="P4" s="226"/>
      <c r="Q4" s="228" t="s">
        <v>3</v>
      </c>
      <c r="R4" s="228"/>
      <c r="S4" s="93" t="s">
        <v>4</v>
      </c>
      <c r="T4" s="228" t="s">
        <v>5</v>
      </c>
      <c r="U4" s="228"/>
    </row>
    <row r="5" spans="10:33" s="91" customFormat="1" ht="11.1" customHeight="1" x14ac:dyDescent="0.2">
      <c r="O5" s="164" t="s">
        <v>6</v>
      </c>
      <c r="P5" s="164"/>
      <c r="Q5" s="3"/>
      <c r="R5" s="5"/>
      <c r="S5" s="78" t="s">
        <v>7</v>
      </c>
      <c r="T5" s="3"/>
      <c r="U5" s="5"/>
      <c r="V5" s="92"/>
      <c r="W5" s="92"/>
    </row>
    <row r="6" spans="10:33" s="91" customFormat="1" ht="11.1" customHeight="1" x14ac:dyDescent="0.2"/>
    <row r="7" spans="10:33" s="94" customFormat="1" ht="29.1" customHeight="1" x14ac:dyDescent="0.2">
      <c r="J7" s="219" t="s">
        <v>316</v>
      </c>
      <c r="K7" s="219"/>
      <c r="L7" s="219"/>
      <c r="M7" s="219"/>
      <c r="N7" s="219"/>
      <c r="O7" s="219"/>
      <c r="P7" s="219"/>
      <c r="Q7" s="219"/>
      <c r="R7" s="219"/>
      <c r="S7" s="219"/>
      <c r="T7" s="219"/>
      <c r="U7" s="219"/>
    </row>
    <row r="8" spans="10:33" s="91" customFormat="1" ht="11.1" customHeight="1" x14ac:dyDescent="0.2"/>
    <row r="9" spans="10:33" s="91" customFormat="1" ht="29.1" customHeight="1" x14ac:dyDescent="0.2">
      <c r="L9" s="95"/>
      <c r="M9" s="95"/>
      <c r="N9" s="96" t="s">
        <v>317</v>
      </c>
      <c r="O9" s="220" t="s">
        <v>318</v>
      </c>
      <c r="P9" s="220"/>
    </row>
    <row r="10" spans="10:33" s="91" customFormat="1" ht="11.1" customHeight="1" x14ac:dyDescent="0.2"/>
    <row r="11" spans="10:33" s="91" customFormat="1" ht="11.1" customHeight="1" x14ac:dyDescent="0.2">
      <c r="L11" s="11" t="s">
        <v>319</v>
      </c>
      <c r="M11" s="11"/>
      <c r="N11" s="11"/>
      <c r="O11" s="11"/>
      <c r="P11" s="11"/>
      <c r="Q11" s="11"/>
      <c r="R11" s="11"/>
      <c r="S11" s="11"/>
    </row>
    <row r="12" spans="10:33" s="91" customFormat="1" ht="11.1" customHeight="1" x14ac:dyDescent="0.2">
      <c r="O12" s="97" t="s">
        <v>13</v>
      </c>
      <c r="P12" s="7"/>
    </row>
    <row r="13" spans="10:33" s="91" customFormat="1" ht="11.1" customHeight="1" x14ac:dyDescent="0.2"/>
    <row r="14" spans="10:33" s="91" customFormat="1" ht="11.1" customHeight="1" x14ac:dyDescent="0.2">
      <c r="K14" s="97" t="s">
        <v>14</v>
      </c>
      <c r="L14" s="7"/>
      <c r="M14" s="11" t="s">
        <v>15</v>
      </c>
      <c r="N14" s="11"/>
      <c r="O14" s="11"/>
      <c r="P14" s="11"/>
      <c r="Q14" s="11"/>
      <c r="R14" s="11"/>
      <c r="S14" s="11"/>
      <c r="T14" s="11"/>
    </row>
    <row r="15" spans="10:33" s="91" customFormat="1" ht="11.1" customHeight="1" x14ac:dyDescent="0.2"/>
    <row r="16" spans="10:33" s="91" customFormat="1" ht="11.1" customHeight="1" x14ac:dyDescent="0.2">
      <c r="AD16" s="221" t="s">
        <v>320</v>
      </c>
      <c r="AE16" s="221"/>
      <c r="AF16" s="221"/>
      <c r="AG16" s="221"/>
    </row>
    <row r="17" spans="1:40" s="91" customFormat="1" ht="11.1" customHeight="1" x14ac:dyDescent="0.2"/>
    <row r="18" spans="1:40" s="91" customFormat="1" ht="11.1" customHeight="1" x14ac:dyDescent="0.2">
      <c r="AD18" s="221" t="s">
        <v>17</v>
      </c>
      <c r="AE18" s="221"/>
      <c r="AF18" s="221"/>
      <c r="AG18" s="221"/>
    </row>
    <row r="19" spans="1:40" s="91" customFormat="1" ht="11.1" customHeight="1" x14ac:dyDescent="0.2"/>
    <row r="20" spans="1:40" s="91" customFormat="1" ht="15" customHeight="1" x14ac:dyDescent="0.2">
      <c r="AF20" s="222" t="s">
        <v>161</v>
      </c>
      <c r="AG20" s="222"/>
      <c r="AH20" s="222"/>
      <c r="AI20" s="222"/>
    </row>
    <row r="21" spans="1:40" s="91" customFormat="1" ht="11.1" customHeight="1" x14ac:dyDescent="0.2"/>
    <row r="22" spans="1:40" s="98" customFormat="1" ht="165" customHeight="1" x14ac:dyDescent="0.2">
      <c r="A22" s="168" t="s">
        <v>18</v>
      </c>
      <c r="B22" s="168"/>
      <c r="C22" s="168" t="s">
        <v>19</v>
      </c>
      <c r="D22" s="168"/>
      <c r="E22" s="168"/>
      <c r="F22" s="168"/>
      <c r="G22" s="168"/>
      <c r="H22" s="168"/>
      <c r="I22" s="168"/>
      <c r="J22" s="168" t="s">
        <v>20</v>
      </c>
      <c r="K22" s="168"/>
      <c r="L22" s="168" t="s">
        <v>103</v>
      </c>
      <c r="M22" s="168"/>
      <c r="N22" s="168"/>
      <c r="O22" s="168" t="s">
        <v>105</v>
      </c>
      <c r="P22" s="168"/>
      <c r="Q22" s="168" t="s">
        <v>107</v>
      </c>
      <c r="R22" s="168"/>
      <c r="S22" s="79" t="s">
        <v>321</v>
      </c>
      <c r="T22" s="168" t="s">
        <v>111</v>
      </c>
      <c r="U22" s="168"/>
      <c r="V22" s="168" t="s">
        <v>113</v>
      </c>
      <c r="W22" s="168"/>
      <c r="X22" s="168" t="s">
        <v>115</v>
      </c>
      <c r="Y22" s="168"/>
      <c r="Z22" s="168" t="s">
        <v>117</v>
      </c>
      <c r="AA22" s="168"/>
      <c r="AB22" s="168" t="s">
        <v>119</v>
      </c>
      <c r="AC22" s="168"/>
      <c r="AD22" s="168" t="s">
        <v>121</v>
      </c>
      <c r="AE22" s="168"/>
      <c r="AF22" s="168" t="s">
        <v>122</v>
      </c>
      <c r="AG22" s="168"/>
      <c r="AH22" s="168" t="s">
        <v>124</v>
      </c>
      <c r="AI22" s="168"/>
      <c r="AJ22" s="168" t="s">
        <v>126</v>
      </c>
      <c r="AK22" s="168"/>
      <c r="AL22" s="168" t="s">
        <v>128</v>
      </c>
      <c r="AM22" s="168"/>
      <c r="AN22" s="79" t="s">
        <v>172</v>
      </c>
    </row>
    <row r="23" spans="1:40" s="98" customFormat="1" ht="11.1" customHeight="1" x14ac:dyDescent="0.2">
      <c r="A23" s="169" t="s">
        <v>23</v>
      </c>
      <c r="B23" s="169"/>
      <c r="C23" s="168" t="s">
        <v>24</v>
      </c>
      <c r="D23" s="168"/>
      <c r="E23" s="168"/>
      <c r="F23" s="168"/>
      <c r="G23" s="168"/>
      <c r="H23" s="168"/>
      <c r="I23" s="168"/>
      <c r="J23" s="169" t="s">
        <v>25</v>
      </c>
      <c r="K23" s="169"/>
      <c r="L23" s="169" t="s">
        <v>26</v>
      </c>
      <c r="M23" s="169"/>
      <c r="N23" s="169"/>
      <c r="O23" s="169" t="s">
        <v>27</v>
      </c>
      <c r="P23" s="169"/>
      <c r="Q23" s="169" t="s">
        <v>33</v>
      </c>
      <c r="R23" s="169"/>
      <c r="S23" s="80" t="s">
        <v>35</v>
      </c>
      <c r="T23" s="169" t="s">
        <v>38</v>
      </c>
      <c r="U23" s="169"/>
      <c r="V23" s="169" t="s">
        <v>40</v>
      </c>
      <c r="W23" s="169"/>
      <c r="X23" s="169" t="s">
        <v>43</v>
      </c>
      <c r="Y23" s="169"/>
      <c r="Z23" s="169" t="s">
        <v>45</v>
      </c>
      <c r="AA23" s="169"/>
      <c r="AB23" s="169" t="s">
        <v>47</v>
      </c>
      <c r="AC23" s="169"/>
      <c r="AD23" s="169" t="s">
        <v>49</v>
      </c>
      <c r="AE23" s="169"/>
      <c r="AF23" s="169" t="s">
        <v>51</v>
      </c>
      <c r="AG23" s="169"/>
      <c r="AH23" s="169" t="s">
        <v>53</v>
      </c>
      <c r="AI23" s="169"/>
      <c r="AJ23" s="169" t="s">
        <v>55</v>
      </c>
      <c r="AK23" s="169"/>
      <c r="AL23" s="169" t="s">
        <v>57</v>
      </c>
      <c r="AM23" s="169"/>
      <c r="AN23" s="80" t="s">
        <v>59</v>
      </c>
    </row>
    <row r="24" spans="1:40" s="98" customFormat="1" ht="15" customHeight="1" x14ac:dyDescent="0.2">
      <c r="A24" s="172" t="s">
        <v>23</v>
      </c>
      <c r="B24" s="172"/>
      <c r="C24" s="171" t="s">
        <v>322</v>
      </c>
      <c r="D24" s="171"/>
      <c r="E24" s="171"/>
      <c r="F24" s="171"/>
      <c r="G24" s="171"/>
      <c r="H24" s="171"/>
      <c r="I24" s="171"/>
      <c r="J24" s="22"/>
      <c r="K24" s="24"/>
      <c r="L24" s="173">
        <v>25000</v>
      </c>
      <c r="M24" s="173"/>
      <c r="N24" s="173"/>
      <c r="O24" s="175" t="s">
        <v>31</v>
      </c>
      <c r="P24" s="175"/>
      <c r="Q24" s="175" t="s">
        <v>31</v>
      </c>
      <c r="R24" s="175"/>
      <c r="S24" s="84" t="s">
        <v>31</v>
      </c>
      <c r="T24" s="175" t="s">
        <v>31</v>
      </c>
      <c r="U24" s="175"/>
      <c r="V24" s="175" t="s">
        <v>31</v>
      </c>
      <c r="W24" s="175"/>
      <c r="X24" s="175" t="s">
        <v>31</v>
      </c>
      <c r="Y24" s="175"/>
      <c r="Z24" s="175" t="s">
        <v>31</v>
      </c>
      <c r="AA24" s="175"/>
      <c r="AB24" s="175" t="s">
        <v>31</v>
      </c>
      <c r="AC24" s="175"/>
      <c r="AD24" s="175" t="s">
        <v>31</v>
      </c>
      <c r="AE24" s="175"/>
      <c r="AF24" s="175" t="s">
        <v>31</v>
      </c>
      <c r="AG24" s="175"/>
      <c r="AH24" s="175" t="s">
        <v>31</v>
      </c>
      <c r="AI24" s="175"/>
      <c r="AJ24" s="175" t="s">
        <v>31</v>
      </c>
      <c r="AK24" s="175"/>
      <c r="AL24" s="180">
        <v>-4982362.95</v>
      </c>
      <c r="AM24" s="180"/>
      <c r="AN24" s="86">
        <v>-4957000</v>
      </c>
    </row>
    <row r="25" spans="1:40" s="98" customFormat="1" ht="15" customHeight="1" x14ac:dyDescent="0.2">
      <c r="A25" s="172" t="s">
        <v>24</v>
      </c>
      <c r="B25" s="172"/>
      <c r="C25" s="171" t="s">
        <v>323</v>
      </c>
      <c r="D25" s="171"/>
      <c r="E25" s="171"/>
      <c r="F25" s="171"/>
      <c r="G25" s="171"/>
      <c r="H25" s="171"/>
      <c r="I25" s="171"/>
      <c r="J25" s="22"/>
      <c r="K25" s="24"/>
      <c r="L25" s="175" t="s">
        <v>31</v>
      </c>
      <c r="M25" s="175"/>
      <c r="N25" s="175"/>
      <c r="O25" s="175" t="s">
        <v>31</v>
      </c>
      <c r="P25" s="175"/>
      <c r="Q25" s="175" t="s">
        <v>31</v>
      </c>
      <c r="R25" s="175"/>
      <c r="S25" s="84" t="s">
        <v>31</v>
      </c>
      <c r="T25" s="175" t="s">
        <v>31</v>
      </c>
      <c r="U25" s="175"/>
      <c r="V25" s="175" t="s">
        <v>31</v>
      </c>
      <c r="W25" s="175"/>
      <c r="X25" s="175" t="s">
        <v>31</v>
      </c>
      <c r="Y25" s="175"/>
      <c r="Z25" s="175" t="s">
        <v>31</v>
      </c>
      <c r="AA25" s="175"/>
      <c r="AB25" s="175" t="s">
        <v>31</v>
      </c>
      <c r="AC25" s="175"/>
      <c r="AD25" s="175" t="s">
        <v>31</v>
      </c>
      <c r="AE25" s="175"/>
      <c r="AF25" s="175" t="s">
        <v>31</v>
      </c>
      <c r="AG25" s="175"/>
      <c r="AH25" s="175" t="s">
        <v>31</v>
      </c>
      <c r="AI25" s="175"/>
      <c r="AJ25" s="175" t="s">
        <v>31</v>
      </c>
      <c r="AK25" s="175"/>
      <c r="AL25" s="175" t="s">
        <v>31</v>
      </c>
      <c r="AM25" s="175"/>
      <c r="AN25" s="83" t="s">
        <v>31</v>
      </c>
    </row>
    <row r="26" spans="1:40" s="98" customFormat="1" ht="30" customHeight="1" x14ac:dyDescent="0.2">
      <c r="A26" s="172" t="s">
        <v>25</v>
      </c>
      <c r="B26" s="172"/>
      <c r="C26" s="171" t="s">
        <v>324</v>
      </c>
      <c r="D26" s="171"/>
      <c r="E26" s="171"/>
      <c r="F26" s="171"/>
      <c r="G26" s="171"/>
      <c r="H26" s="171"/>
      <c r="I26" s="171"/>
      <c r="J26" s="22"/>
      <c r="K26" s="24"/>
      <c r="L26" s="175" t="s">
        <v>31</v>
      </c>
      <c r="M26" s="175"/>
      <c r="N26" s="175"/>
      <c r="O26" s="175" t="s">
        <v>31</v>
      </c>
      <c r="P26" s="175"/>
      <c r="Q26" s="175" t="s">
        <v>31</v>
      </c>
      <c r="R26" s="175"/>
      <c r="S26" s="84" t="s">
        <v>31</v>
      </c>
      <c r="T26" s="175" t="s">
        <v>31</v>
      </c>
      <c r="U26" s="175"/>
      <c r="V26" s="175" t="s">
        <v>31</v>
      </c>
      <c r="W26" s="175"/>
      <c r="X26" s="175" t="s">
        <v>31</v>
      </c>
      <c r="Y26" s="175"/>
      <c r="Z26" s="175" t="s">
        <v>31</v>
      </c>
      <c r="AA26" s="175"/>
      <c r="AB26" s="175" t="s">
        <v>31</v>
      </c>
      <c r="AC26" s="175"/>
      <c r="AD26" s="175" t="s">
        <v>31</v>
      </c>
      <c r="AE26" s="175"/>
      <c r="AF26" s="175" t="s">
        <v>31</v>
      </c>
      <c r="AG26" s="175"/>
      <c r="AH26" s="175" t="s">
        <v>31</v>
      </c>
      <c r="AI26" s="175"/>
      <c r="AJ26" s="175" t="s">
        <v>31</v>
      </c>
      <c r="AK26" s="175"/>
      <c r="AL26" s="175" t="s">
        <v>31</v>
      </c>
      <c r="AM26" s="175"/>
      <c r="AN26" s="83" t="s">
        <v>31</v>
      </c>
    </row>
    <row r="27" spans="1:40" s="98" customFormat="1" ht="15" customHeight="1" x14ac:dyDescent="0.2">
      <c r="A27" s="172" t="s">
        <v>26</v>
      </c>
      <c r="B27" s="172"/>
      <c r="C27" s="171" t="s">
        <v>325</v>
      </c>
      <c r="D27" s="171"/>
      <c r="E27" s="171"/>
      <c r="F27" s="171"/>
      <c r="G27" s="171"/>
      <c r="H27" s="171"/>
      <c r="I27" s="171"/>
      <c r="J27" s="22"/>
      <c r="K27" s="24"/>
      <c r="L27" s="173">
        <v>25000</v>
      </c>
      <c r="M27" s="173"/>
      <c r="N27" s="173"/>
      <c r="O27" s="175" t="s">
        <v>31</v>
      </c>
      <c r="P27" s="175"/>
      <c r="Q27" s="175" t="s">
        <v>31</v>
      </c>
      <c r="R27" s="175"/>
      <c r="S27" s="84" t="s">
        <v>31</v>
      </c>
      <c r="T27" s="175" t="s">
        <v>31</v>
      </c>
      <c r="U27" s="175"/>
      <c r="V27" s="175" t="s">
        <v>31</v>
      </c>
      <c r="W27" s="175"/>
      <c r="X27" s="175" t="s">
        <v>31</v>
      </c>
      <c r="Y27" s="175"/>
      <c r="Z27" s="175" t="s">
        <v>31</v>
      </c>
      <c r="AA27" s="175"/>
      <c r="AB27" s="175" t="s">
        <v>31</v>
      </c>
      <c r="AC27" s="175"/>
      <c r="AD27" s="175" t="s">
        <v>31</v>
      </c>
      <c r="AE27" s="175"/>
      <c r="AF27" s="175" t="s">
        <v>31</v>
      </c>
      <c r="AG27" s="175"/>
      <c r="AH27" s="175" t="s">
        <v>31</v>
      </c>
      <c r="AI27" s="175"/>
      <c r="AJ27" s="175" t="s">
        <v>31</v>
      </c>
      <c r="AK27" s="175"/>
      <c r="AL27" s="180">
        <v>-4982000</v>
      </c>
      <c r="AM27" s="180"/>
      <c r="AN27" s="86">
        <v>-4957000</v>
      </c>
    </row>
    <row r="28" spans="1:40" s="98" customFormat="1" ht="15" customHeight="1" x14ac:dyDescent="0.2">
      <c r="A28" s="172" t="s">
        <v>27</v>
      </c>
      <c r="B28" s="172"/>
      <c r="C28" s="171" t="s">
        <v>326</v>
      </c>
      <c r="D28" s="171"/>
      <c r="E28" s="171"/>
      <c r="F28" s="171"/>
      <c r="G28" s="171"/>
      <c r="H28" s="171"/>
      <c r="I28" s="171"/>
      <c r="J28" s="22"/>
      <c r="K28" s="24"/>
      <c r="L28" s="169" t="s">
        <v>327</v>
      </c>
      <c r="M28" s="169"/>
      <c r="N28" s="169"/>
      <c r="O28" s="169" t="s">
        <v>327</v>
      </c>
      <c r="P28" s="169"/>
      <c r="Q28" s="169" t="s">
        <v>327</v>
      </c>
      <c r="R28" s="169"/>
      <c r="S28" s="80" t="s">
        <v>327</v>
      </c>
      <c r="T28" s="169" t="s">
        <v>327</v>
      </c>
      <c r="U28" s="169"/>
      <c r="V28" s="169" t="s">
        <v>327</v>
      </c>
      <c r="W28" s="169"/>
      <c r="X28" s="169" t="s">
        <v>327</v>
      </c>
      <c r="Y28" s="169"/>
      <c r="Z28" s="169" t="s">
        <v>327</v>
      </c>
      <c r="AA28" s="169"/>
      <c r="AB28" s="169" t="s">
        <v>327</v>
      </c>
      <c r="AC28" s="169"/>
      <c r="AD28" s="169" t="s">
        <v>327</v>
      </c>
      <c r="AE28" s="169"/>
      <c r="AF28" s="169" t="s">
        <v>327</v>
      </c>
      <c r="AG28" s="169"/>
      <c r="AH28" s="169" t="s">
        <v>327</v>
      </c>
      <c r="AI28" s="169"/>
      <c r="AJ28" s="169" t="s">
        <v>327</v>
      </c>
      <c r="AK28" s="169"/>
      <c r="AL28" s="180">
        <v>1007069.86</v>
      </c>
      <c r="AM28" s="180"/>
      <c r="AN28" s="86">
        <v>1007000</v>
      </c>
    </row>
    <row r="29" spans="1:40" s="98" customFormat="1" ht="30" customHeight="1" x14ac:dyDescent="0.2">
      <c r="A29" s="172" t="s">
        <v>33</v>
      </c>
      <c r="B29" s="172"/>
      <c r="C29" s="171" t="s">
        <v>328</v>
      </c>
      <c r="D29" s="171"/>
      <c r="E29" s="171"/>
      <c r="F29" s="171"/>
      <c r="G29" s="171"/>
      <c r="H29" s="171"/>
      <c r="I29" s="171"/>
      <c r="J29" s="22"/>
      <c r="K29" s="24"/>
      <c r="L29" s="169" t="s">
        <v>327</v>
      </c>
      <c r="M29" s="169"/>
      <c r="N29" s="169"/>
      <c r="O29" s="169" t="s">
        <v>327</v>
      </c>
      <c r="P29" s="169"/>
      <c r="Q29" s="169" t="s">
        <v>327</v>
      </c>
      <c r="R29" s="169"/>
      <c r="S29" s="80" t="s">
        <v>327</v>
      </c>
      <c r="T29" s="178" t="s">
        <v>31</v>
      </c>
      <c r="U29" s="178"/>
      <c r="V29" s="178" t="s">
        <v>31</v>
      </c>
      <c r="W29" s="178"/>
      <c r="X29" s="178" t="s">
        <v>31</v>
      </c>
      <c r="Y29" s="178"/>
      <c r="Z29" s="178" t="s">
        <v>31</v>
      </c>
      <c r="AA29" s="178"/>
      <c r="AB29" s="178" t="s">
        <v>31</v>
      </c>
      <c r="AC29" s="178"/>
      <c r="AD29" s="178" t="s">
        <v>31</v>
      </c>
      <c r="AE29" s="178"/>
      <c r="AF29" s="178" t="s">
        <v>31</v>
      </c>
      <c r="AG29" s="178"/>
      <c r="AH29" s="178" t="s">
        <v>31</v>
      </c>
      <c r="AI29" s="178"/>
      <c r="AJ29" s="178" t="s">
        <v>31</v>
      </c>
      <c r="AK29" s="178"/>
      <c r="AL29" s="169" t="s">
        <v>327</v>
      </c>
      <c r="AM29" s="169"/>
      <c r="AN29" s="83" t="s">
        <v>31</v>
      </c>
    </row>
    <row r="30" spans="1:40" s="98" customFormat="1" ht="45" customHeight="1" x14ac:dyDescent="0.2">
      <c r="A30" s="172" t="s">
        <v>35</v>
      </c>
      <c r="B30" s="172"/>
      <c r="C30" s="171" t="s">
        <v>329</v>
      </c>
      <c r="D30" s="171"/>
      <c r="E30" s="171"/>
      <c r="F30" s="171"/>
      <c r="G30" s="171"/>
      <c r="H30" s="171"/>
      <c r="I30" s="171"/>
      <c r="J30" s="22"/>
      <c r="K30" s="24"/>
      <c r="L30" s="169" t="s">
        <v>327</v>
      </c>
      <c r="M30" s="169"/>
      <c r="N30" s="169"/>
      <c r="O30" s="169" t="s">
        <v>327</v>
      </c>
      <c r="P30" s="169"/>
      <c r="Q30" s="169" t="s">
        <v>327</v>
      </c>
      <c r="R30" s="169"/>
      <c r="S30" s="80" t="s">
        <v>327</v>
      </c>
      <c r="T30" s="175" t="s">
        <v>31</v>
      </c>
      <c r="U30" s="175"/>
      <c r="V30" s="169" t="s">
        <v>327</v>
      </c>
      <c r="W30" s="169"/>
      <c r="X30" s="169" t="s">
        <v>327</v>
      </c>
      <c r="Y30" s="169"/>
      <c r="Z30" s="175" t="s">
        <v>31</v>
      </c>
      <c r="AA30" s="175"/>
      <c r="AB30" s="175" t="s">
        <v>31</v>
      </c>
      <c r="AC30" s="175"/>
      <c r="AD30" s="175" t="s">
        <v>31</v>
      </c>
      <c r="AE30" s="175"/>
      <c r="AF30" s="175" t="s">
        <v>31</v>
      </c>
      <c r="AG30" s="175"/>
      <c r="AH30" s="169" t="s">
        <v>327</v>
      </c>
      <c r="AI30" s="169"/>
      <c r="AJ30" s="175" t="s">
        <v>31</v>
      </c>
      <c r="AK30" s="175"/>
      <c r="AL30" s="169" t="s">
        <v>327</v>
      </c>
      <c r="AM30" s="169"/>
      <c r="AN30" s="83" t="s">
        <v>31</v>
      </c>
    </row>
    <row r="31" spans="1:40" s="98" customFormat="1" ht="45" customHeight="1" x14ac:dyDescent="0.2">
      <c r="A31" s="172" t="s">
        <v>38</v>
      </c>
      <c r="B31" s="172"/>
      <c r="C31" s="171" t="s">
        <v>330</v>
      </c>
      <c r="D31" s="171"/>
      <c r="E31" s="171"/>
      <c r="F31" s="171"/>
      <c r="G31" s="171"/>
      <c r="H31" s="171"/>
      <c r="I31" s="171"/>
      <c r="J31" s="22"/>
      <c r="K31" s="24"/>
      <c r="L31" s="169" t="s">
        <v>327</v>
      </c>
      <c r="M31" s="169"/>
      <c r="N31" s="169"/>
      <c r="O31" s="169" t="s">
        <v>327</v>
      </c>
      <c r="P31" s="169"/>
      <c r="Q31" s="169" t="s">
        <v>327</v>
      </c>
      <c r="R31" s="169"/>
      <c r="S31" s="80" t="s">
        <v>327</v>
      </c>
      <c r="T31" s="175" t="s">
        <v>31</v>
      </c>
      <c r="U31" s="175"/>
      <c r="V31" s="175" t="s">
        <v>31</v>
      </c>
      <c r="W31" s="175"/>
      <c r="X31" s="175" t="s">
        <v>31</v>
      </c>
      <c r="Y31" s="175"/>
      <c r="Z31" s="169" t="s">
        <v>327</v>
      </c>
      <c r="AA31" s="169"/>
      <c r="AB31" s="175" t="s">
        <v>31</v>
      </c>
      <c r="AC31" s="175"/>
      <c r="AD31" s="169" t="s">
        <v>327</v>
      </c>
      <c r="AE31" s="169"/>
      <c r="AF31" s="175" t="s">
        <v>31</v>
      </c>
      <c r="AG31" s="175"/>
      <c r="AH31" s="175" t="s">
        <v>31</v>
      </c>
      <c r="AI31" s="175"/>
      <c r="AJ31" s="175" t="s">
        <v>31</v>
      </c>
      <c r="AK31" s="175"/>
      <c r="AL31" s="169" t="s">
        <v>327</v>
      </c>
      <c r="AM31" s="169"/>
      <c r="AN31" s="83" t="s">
        <v>31</v>
      </c>
    </row>
    <row r="32" spans="1:40" s="98" customFormat="1" ht="45" customHeight="1" x14ac:dyDescent="0.2">
      <c r="A32" s="172" t="s">
        <v>40</v>
      </c>
      <c r="B32" s="172"/>
      <c r="C32" s="171" t="s">
        <v>331</v>
      </c>
      <c r="D32" s="171"/>
      <c r="E32" s="171"/>
      <c r="F32" s="171"/>
      <c r="G32" s="171"/>
      <c r="H32" s="171"/>
      <c r="I32" s="171"/>
      <c r="J32" s="172" t="s">
        <v>85</v>
      </c>
      <c r="K32" s="172"/>
      <c r="L32" s="175" t="s">
        <v>31</v>
      </c>
      <c r="M32" s="175"/>
      <c r="N32" s="175"/>
      <c r="O32" s="175" t="s">
        <v>31</v>
      </c>
      <c r="P32" s="175"/>
      <c r="Q32" s="169" t="s">
        <v>327</v>
      </c>
      <c r="R32" s="169"/>
      <c r="S32" s="80" t="s">
        <v>327</v>
      </c>
      <c r="T32" s="169" t="s">
        <v>327</v>
      </c>
      <c r="U32" s="169"/>
      <c r="V32" s="169" t="s">
        <v>327</v>
      </c>
      <c r="W32" s="169"/>
      <c r="X32" s="169" t="s">
        <v>327</v>
      </c>
      <c r="Y32" s="169"/>
      <c r="Z32" s="169" t="s">
        <v>327</v>
      </c>
      <c r="AA32" s="169"/>
      <c r="AB32" s="169" t="s">
        <v>327</v>
      </c>
      <c r="AC32" s="169"/>
      <c r="AD32" s="169" t="s">
        <v>327</v>
      </c>
      <c r="AE32" s="169"/>
      <c r="AF32" s="169" t="s">
        <v>327</v>
      </c>
      <c r="AG32" s="169"/>
      <c r="AH32" s="169" t="s">
        <v>327</v>
      </c>
      <c r="AI32" s="169"/>
      <c r="AJ32" s="169" t="s">
        <v>327</v>
      </c>
      <c r="AK32" s="169"/>
      <c r="AL32" s="169" t="s">
        <v>327</v>
      </c>
      <c r="AM32" s="169"/>
      <c r="AN32" s="83" t="s">
        <v>31</v>
      </c>
    </row>
    <row r="33" spans="1:40" s="98" customFormat="1" ht="30" customHeight="1" x14ac:dyDescent="0.2">
      <c r="A33" s="172" t="s">
        <v>43</v>
      </c>
      <c r="B33" s="172"/>
      <c r="C33" s="171" t="s">
        <v>332</v>
      </c>
      <c r="D33" s="171"/>
      <c r="E33" s="171"/>
      <c r="F33" s="171"/>
      <c r="G33" s="171"/>
      <c r="H33" s="171"/>
      <c r="I33" s="171"/>
      <c r="J33" s="172" t="s">
        <v>85</v>
      </c>
      <c r="K33" s="172"/>
      <c r="L33" s="175" t="s">
        <v>31</v>
      </c>
      <c r="M33" s="175"/>
      <c r="N33" s="175"/>
      <c r="O33" s="169" t="s">
        <v>327</v>
      </c>
      <c r="P33" s="169"/>
      <c r="Q33" s="175" t="s">
        <v>31</v>
      </c>
      <c r="R33" s="175"/>
      <c r="S33" s="84" t="s">
        <v>31</v>
      </c>
      <c r="T33" s="169" t="s">
        <v>327</v>
      </c>
      <c r="U33" s="169"/>
      <c r="V33" s="169" t="s">
        <v>327</v>
      </c>
      <c r="W33" s="169"/>
      <c r="X33" s="169" t="s">
        <v>327</v>
      </c>
      <c r="Y33" s="169"/>
      <c r="Z33" s="169" t="s">
        <v>327</v>
      </c>
      <c r="AA33" s="169"/>
      <c r="AB33" s="169" t="s">
        <v>327</v>
      </c>
      <c r="AC33" s="169"/>
      <c r="AD33" s="169" t="s">
        <v>327</v>
      </c>
      <c r="AE33" s="169"/>
      <c r="AF33" s="169" t="s">
        <v>327</v>
      </c>
      <c r="AG33" s="169"/>
      <c r="AH33" s="169" t="s">
        <v>327</v>
      </c>
      <c r="AI33" s="169"/>
      <c r="AJ33" s="169" t="s">
        <v>327</v>
      </c>
      <c r="AK33" s="169"/>
      <c r="AL33" s="175" t="s">
        <v>31</v>
      </c>
      <c r="AM33" s="175"/>
      <c r="AN33" s="83" t="s">
        <v>31</v>
      </c>
    </row>
    <row r="34" spans="1:40" s="98" customFormat="1" ht="30" customHeight="1" x14ac:dyDescent="0.2">
      <c r="A34" s="172" t="s">
        <v>45</v>
      </c>
      <c r="B34" s="172"/>
      <c r="C34" s="171" t="s">
        <v>333</v>
      </c>
      <c r="D34" s="171"/>
      <c r="E34" s="171"/>
      <c r="F34" s="171"/>
      <c r="G34" s="171"/>
      <c r="H34" s="171"/>
      <c r="I34" s="171"/>
      <c r="J34" s="172" t="s">
        <v>123</v>
      </c>
      <c r="K34" s="172"/>
      <c r="L34" s="169" t="s">
        <v>327</v>
      </c>
      <c r="M34" s="169"/>
      <c r="N34" s="169"/>
      <c r="O34" s="169" t="s">
        <v>327</v>
      </c>
      <c r="P34" s="169"/>
      <c r="Q34" s="169" t="s">
        <v>327</v>
      </c>
      <c r="R34" s="169"/>
      <c r="S34" s="80" t="s">
        <v>327</v>
      </c>
      <c r="T34" s="169" t="s">
        <v>327</v>
      </c>
      <c r="U34" s="169"/>
      <c r="V34" s="169" t="s">
        <v>327</v>
      </c>
      <c r="W34" s="169"/>
      <c r="X34" s="169" t="s">
        <v>327</v>
      </c>
      <c r="Y34" s="169"/>
      <c r="Z34" s="169" t="s">
        <v>327</v>
      </c>
      <c r="AA34" s="169"/>
      <c r="AB34" s="169" t="s">
        <v>327</v>
      </c>
      <c r="AC34" s="169"/>
      <c r="AD34" s="169" t="s">
        <v>327</v>
      </c>
      <c r="AE34" s="169"/>
      <c r="AF34" s="169" t="s">
        <v>327</v>
      </c>
      <c r="AG34" s="169"/>
      <c r="AH34" s="169" t="s">
        <v>327</v>
      </c>
      <c r="AI34" s="169"/>
      <c r="AJ34" s="169" t="s">
        <v>327</v>
      </c>
      <c r="AK34" s="169"/>
      <c r="AL34" s="175" t="s">
        <v>31</v>
      </c>
      <c r="AM34" s="175"/>
      <c r="AN34" s="83" t="s">
        <v>31</v>
      </c>
    </row>
    <row r="35" spans="1:40" s="98" customFormat="1" ht="15" customHeight="1" x14ac:dyDescent="0.2">
      <c r="A35" s="172" t="s">
        <v>47</v>
      </c>
      <c r="B35" s="172"/>
      <c r="C35" s="171" t="s">
        <v>334</v>
      </c>
      <c r="D35" s="171"/>
      <c r="E35" s="171"/>
      <c r="F35" s="171"/>
      <c r="G35" s="171"/>
      <c r="H35" s="171"/>
      <c r="I35" s="171"/>
      <c r="J35" s="22"/>
      <c r="K35" s="24"/>
      <c r="L35" s="169" t="s">
        <v>327</v>
      </c>
      <c r="M35" s="169"/>
      <c r="N35" s="169"/>
      <c r="O35" s="175" t="s">
        <v>31</v>
      </c>
      <c r="P35" s="175"/>
      <c r="Q35" s="169" t="s">
        <v>327</v>
      </c>
      <c r="R35" s="169"/>
      <c r="S35" s="80" t="s">
        <v>327</v>
      </c>
      <c r="T35" s="169" t="s">
        <v>327</v>
      </c>
      <c r="U35" s="169"/>
      <c r="V35" s="169" t="s">
        <v>327</v>
      </c>
      <c r="W35" s="169"/>
      <c r="X35" s="169" t="s">
        <v>327</v>
      </c>
      <c r="Y35" s="169"/>
      <c r="Z35" s="169" t="s">
        <v>327</v>
      </c>
      <c r="AA35" s="169"/>
      <c r="AB35" s="169" t="s">
        <v>327</v>
      </c>
      <c r="AC35" s="169"/>
      <c r="AD35" s="169" t="s">
        <v>327</v>
      </c>
      <c r="AE35" s="169"/>
      <c r="AF35" s="169" t="s">
        <v>327</v>
      </c>
      <c r="AG35" s="169"/>
      <c r="AH35" s="169" t="s">
        <v>327</v>
      </c>
      <c r="AI35" s="169"/>
      <c r="AJ35" s="169" t="s">
        <v>327</v>
      </c>
      <c r="AK35" s="169"/>
      <c r="AL35" s="175" t="s">
        <v>31</v>
      </c>
      <c r="AM35" s="175"/>
      <c r="AN35" s="83" t="s">
        <v>31</v>
      </c>
    </row>
    <row r="36" spans="1:40" s="98" customFormat="1" ht="30" customHeight="1" x14ac:dyDescent="0.2">
      <c r="A36" s="172" t="s">
        <v>49</v>
      </c>
      <c r="B36" s="172"/>
      <c r="C36" s="171" t="s">
        <v>335</v>
      </c>
      <c r="D36" s="171"/>
      <c r="E36" s="171"/>
      <c r="F36" s="171"/>
      <c r="G36" s="171"/>
      <c r="H36" s="171"/>
      <c r="I36" s="171"/>
      <c r="J36" s="22"/>
      <c r="K36" s="24"/>
      <c r="L36" s="169" t="s">
        <v>327</v>
      </c>
      <c r="M36" s="169"/>
      <c r="N36" s="169"/>
      <c r="O36" s="175" t="s">
        <v>31</v>
      </c>
      <c r="P36" s="175"/>
      <c r="Q36" s="169" t="s">
        <v>327</v>
      </c>
      <c r="R36" s="169"/>
      <c r="S36" s="80" t="s">
        <v>327</v>
      </c>
      <c r="T36" s="169" t="s">
        <v>327</v>
      </c>
      <c r="U36" s="169"/>
      <c r="V36" s="169" t="s">
        <v>327</v>
      </c>
      <c r="W36" s="169"/>
      <c r="X36" s="169" t="s">
        <v>327</v>
      </c>
      <c r="Y36" s="169"/>
      <c r="Z36" s="169" t="s">
        <v>327</v>
      </c>
      <c r="AA36" s="169"/>
      <c r="AB36" s="169" t="s">
        <v>327</v>
      </c>
      <c r="AC36" s="169"/>
      <c r="AD36" s="169" t="s">
        <v>327</v>
      </c>
      <c r="AE36" s="169"/>
      <c r="AF36" s="169" t="s">
        <v>327</v>
      </c>
      <c r="AG36" s="169"/>
      <c r="AH36" s="169" t="s">
        <v>327</v>
      </c>
      <c r="AI36" s="169"/>
      <c r="AJ36" s="169" t="s">
        <v>327</v>
      </c>
      <c r="AK36" s="169"/>
      <c r="AL36" s="175" t="s">
        <v>31</v>
      </c>
      <c r="AM36" s="175"/>
      <c r="AN36" s="83" t="s">
        <v>31</v>
      </c>
    </row>
    <row r="37" spans="1:40" s="98" customFormat="1" ht="15" customHeight="1" x14ac:dyDescent="0.2">
      <c r="A37" s="172" t="s">
        <v>51</v>
      </c>
      <c r="B37" s="172"/>
      <c r="C37" s="171" t="s">
        <v>336</v>
      </c>
      <c r="D37" s="171"/>
      <c r="E37" s="171"/>
      <c r="F37" s="171"/>
      <c r="G37" s="171"/>
      <c r="H37" s="171"/>
      <c r="I37" s="171"/>
      <c r="J37" s="22"/>
      <c r="K37" s="24"/>
      <c r="L37" s="169" t="s">
        <v>327</v>
      </c>
      <c r="M37" s="169"/>
      <c r="N37" s="169"/>
      <c r="O37" s="169" t="s">
        <v>327</v>
      </c>
      <c r="P37" s="169"/>
      <c r="Q37" s="175" t="s">
        <v>31</v>
      </c>
      <c r="R37" s="175"/>
      <c r="S37" s="80" t="s">
        <v>327</v>
      </c>
      <c r="T37" s="175" t="s">
        <v>31</v>
      </c>
      <c r="U37" s="175"/>
      <c r="V37" s="175" t="s">
        <v>31</v>
      </c>
      <c r="W37" s="175"/>
      <c r="X37" s="175" t="s">
        <v>31</v>
      </c>
      <c r="Y37" s="175"/>
      <c r="Z37" s="175" t="s">
        <v>31</v>
      </c>
      <c r="AA37" s="175"/>
      <c r="AB37" s="175" t="s">
        <v>31</v>
      </c>
      <c r="AC37" s="175"/>
      <c r="AD37" s="175" t="s">
        <v>31</v>
      </c>
      <c r="AE37" s="175"/>
      <c r="AF37" s="175" t="s">
        <v>31</v>
      </c>
      <c r="AG37" s="175"/>
      <c r="AH37" s="175" t="s">
        <v>31</v>
      </c>
      <c r="AI37" s="175"/>
      <c r="AJ37" s="175" t="s">
        <v>31</v>
      </c>
      <c r="AK37" s="175"/>
      <c r="AL37" s="175" t="s">
        <v>31</v>
      </c>
      <c r="AM37" s="175"/>
      <c r="AN37" s="83" t="s">
        <v>31</v>
      </c>
    </row>
    <row r="38" spans="1:40" s="98" customFormat="1" ht="15" customHeight="1" x14ac:dyDescent="0.2">
      <c r="A38" s="172" t="s">
        <v>337</v>
      </c>
      <c r="B38" s="172"/>
      <c r="C38" s="171" t="s">
        <v>338</v>
      </c>
      <c r="D38" s="171"/>
      <c r="E38" s="171"/>
      <c r="F38" s="171"/>
      <c r="G38" s="171"/>
      <c r="H38" s="171"/>
      <c r="I38" s="171"/>
      <c r="J38" s="22"/>
      <c r="K38" s="24"/>
      <c r="L38" s="173">
        <v>25000</v>
      </c>
      <c r="M38" s="173"/>
      <c r="N38" s="173"/>
      <c r="O38" s="175" t="s">
        <v>31</v>
      </c>
      <c r="P38" s="175"/>
      <c r="Q38" s="175" t="s">
        <v>31</v>
      </c>
      <c r="R38" s="175"/>
      <c r="S38" s="84" t="s">
        <v>31</v>
      </c>
      <c r="T38" s="175" t="s">
        <v>31</v>
      </c>
      <c r="U38" s="175"/>
      <c r="V38" s="175" t="s">
        <v>31</v>
      </c>
      <c r="W38" s="175"/>
      <c r="X38" s="175" t="s">
        <v>31</v>
      </c>
      <c r="Y38" s="175"/>
      <c r="Z38" s="175" t="s">
        <v>31</v>
      </c>
      <c r="AA38" s="175"/>
      <c r="AB38" s="175" t="s">
        <v>31</v>
      </c>
      <c r="AC38" s="175"/>
      <c r="AD38" s="175" t="s">
        <v>31</v>
      </c>
      <c r="AE38" s="175"/>
      <c r="AF38" s="175" t="s">
        <v>31</v>
      </c>
      <c r="AG38" s="175"/>
      <c r="AH38" s="175" t="s">
        <v>31</v>
      </c>
      <c r="AI38" s="175"/>
      <c r="AJ38" s="175" t="s">
        <v>31</v>
      </c>
      <c r="AK38" s="175"/>
      <c r="AL38" s="180">
        <v>-3975000</v>
      </c>
      <c r="AM38" s="180"/>
      <c r="AN38" s="86">
        <v>-3950000</v>
      </c>
    </row>
    <row r="39" spans="1:40" s="98" customFormat="1" ht="15" customHeight="1" x14ac:dyDescent="0.2">
      <c r="A39" s="172" t="s">
        <v>53</v>
      </c>
      <c r="B39" s="172"/>
      <c r="C39" s="171" t="s">
        <v>339</v>
      </c>
      <c r="D39" s="171"/>
      <c r="E39" s="171"/>
      <c r="F39" s="171"/>
      <c r="G39" s="171"/>
      <c r="H39" s="171"/>
      <c r="I39" s="171"/>
      <c r="J39" s="22"/>
      <c r="K39" s="24"/>
      <c r="L39" s="173">
        <v>25000</v>
      </c>
      <c r="M39" s="173"/>
      <c r="N39" s="173"/>
      <c r="O39" s="175" t="s">
        <v>31</v>
      </c>
      <c r="P39" s="175"/>
      <c r="Q39" s="175" t="s">
        <v>31</v>
      </c>
      <c r="R39" s="175"/>
      <c r="S39" s="84" t="s">
        <v>31</v>
      </c>
      <c r="T39" s="175" t="s">
        <v>31</v>
      </c>
      <c r="U39" s="175"/>
      <c r="V39" s="175" t="s">
        <v>31</v>
      </c>
      <c r="W39" s="175"/>
      <c r="X39" s="175" t="s">
        <v>31</v>
      </c>
      <c r="Y39" s="175"/>
      <c r="Z39" s="175" t="s">
        <v>31</v>
      </c>
      <c r="AA39" s="175"/>
      <c r="AB39" s="175" t="s">
        <v>31</v>
      </c>
      <c r="AC39" s="175"/>
      <c r="AD39" s="175" t="s">
        <v>31</v>
      </c>
      <c r="AE39" s="175"/>
      <c r="AF39" s="175" t="s">
        <v>31</v>
      </c>
      <c r="AG39" s="175"/>
      <c r="AH39" s="175" t="s">
        <v>31</v>
      </c>
      <c r="AI39" s="175"/>
      <c r="AJ39" s="175" t="s">
        <v>31</v>
      </c>
      <c r="AK39" s="175"/>
      <c r="AL39" s="180">
        <v>-4291580.93</v>
      </c>
      <c r="AM39" s="180"/>
      <c r="AN39" s="86">
        <v>-4267000</v>
      </c>
    </row>
    <row r="40" spans="1:40" s="98" customFormat="1" ht="15" customHeight="1" x14ac:dyDescent="0.2">
      <c r="A40" s="172" t="s">
        <v>55</v>
      </c>
      <c r="B40" s="172"/>
      <c r="C40" s="171" t="s">
        <v>323</v>
      </c>
      <c r="D40" s="171"/>
      <c r="E40" s="171"/>
      <c r="F40" s="171"/>
      <c r="G40" s="171"/>
      <c r="H40" s="171"/>
      <c r="I40" s="171"/>
      <c r="J40" s="22"/>
      <c r="K40" s="24"/>
      <c r="L40" s="175" t="s">
        <v>31</v>
      </c>
      <c r="M40" s="175"/>
      <c r="N40" s="175"/>
      <c r="O40" s="175" t="s">
        <v>31</v>
      </c>
      <c r="P40" s="175"/>
      <c r="Q40" s="175" t="s">
        <v>31</v>
      </c>
      <c r="R40" s="175"/>
      <c r="S40" s="84" t="s">
        <v>31</v>
      </c>
      <c r="T40" s="175" t="s">
        <v>31</v>
      </c>
      <c r="U40" s="175"/>
      <c r="V40" s="175" t="s">
        <v>31</v>
      </c>
      <c r="W40" s="175"/>
      <c r="X40" s="175" t="s">
        <v>31</v>
      </c>
      <c r="Y40" s="175"/>
      <c r="Z40" s="175" t="s">
        <v>31</v>
      </c>
      <c r="AA40" s="175"/>
      <c r="AB40" s="175" t="s">
        <v>31</v>
      </c>
      <c r="AC40" s="175"/>
      <c r="AD40" s="175" t="s">
        <v>31</v>
      </c>
      <c r="AE40" s="175"/>
      <c r="AF40" s="175" t="s">
        <v>31</v>
      </c>
      <c r="AG40" s="175"/>
      <c r="AH40" s="175" t="s">
        <v>31</v>
      </c>
      <c r="AI40" s="175"/>
      <c r="AJ40" s="175" t="s">
        <v>31</v>
      </c>
      <c r="AK40" s="175"/>
      <c r="AL40" s="175" t="s">
        <v>31</v>
      </c>
      <c r="AM40" s="175"/>
      <c r="AN40" s="83" t="s">
        <v>31</v>
      </c>
    </row>
    <row r="41" spans="1:40" s="98" customFormat="1" ht="30" customHeight="1" x14ac:dyDescent="0.2">
      <c r="A41" s="172" t="s">
        <v>57</v>
      </c>
      <c r="B41" s="172"/>
      <c r="C41" s="171" t="s">
        <v>324</v>
      </c>
      <c r="D41" s="171"/>
      <c r="E41" s="171"/>
      <c r="F41" s="171"/>
      <c r="G41" s="171"/>
      <c r="H41" s="171"/>
      <c r="I41" s="171"/>
      <c r="J41" s="22"/>
      <c r="K41" s="24"/>
      <c r="L41" s="175" t="s">
        <v>31</v>
      </c>
      <c r="M41" s="175"/>
      <c r="N41" s="175"/>
      <c r="O41" s="175" t="s">
        <v>31</v>
      </c>
      <c r="P41" s="175"/>
      <c r="Q41" s="175" t="s">
        <v>31</v>
      </c>
      <c r="R41" s="175"/>
      <c r="S41" s="84" t="s">
        <v>31</v>
      </c>
      <c r="T41" s="175" t="s">
        <v>31</v>
      </c>
      <c r="U41" s="175"/>
      <c r="V41" s="175" t="s">
        <v>31</v>
      </c>
      <c r="W41" s="175"/>
      <c r="X41" s="175" t="s">
        <v>31</v>
      </c>
      <c r="Y41" s="175"/>
      <c r="Z41" s="175" t="s">
        <v>31</v>
      </c>
      <c r="AA41" s="175"/>
      <c r="AB41" s="175" t="s">
        <v>31</v>
      </c>
      <c r="AC41" s="175"/>
      <c r="AD41" s="175" t="s">
        <v>31</v>
      </c>
      <c r="AE41" s="175"/>
      <c r="AF41" s="175" t="s">
        <v>31</v>
      </c>
      <c r="AG41" s="175"/>
      <c r="AH41" s="175" t="s">
        <v>31</v>
      </c>
      <c r="AI41" s="175"/>
      <c r="AJ41" s="175" t="s">
        <v>31</v>
      </c>
      <c r="AK41" s="175"/>
      <c r="AL41" s="175" t="s">
        <v>31</v>
      </c>
      <c r="AM41" s="175"/>
      <c r="AN41" s="83" t="s">
        <v>31</v>
      </c>
    </row>
    <row r="42" spans="1:40" s="98" customFormat="1" ht="15" customHeight="1" x14ac:dyDescent="0.2">
      <c r="A42" s="172" t="s">
        <v>59</v>
      </c>
      <c r="B42" s="172"/>
      <c r="C42" s="171" t="s">
        <v>340</v>
      </c>
      <c r="D42" s="171"/>
      <c r="E42" s="171"/>
      <c r="F42" s="171"/>
      <c r="G42" s="171"/>
      <c r="H42" s="171"/>
      <c r="I42" s="171"/>
      <c r="J42" s="22"/>
      <c r="K42" s="24"/>
      <c r="L42" s="173">
        <v>25000</v>
      </c>
      <c r="M42" s="173"/>
      <c r="N42" s="173"/>
      <c r="O42" s="175" t="s">
        <v>31</v>
      </c>
      <c r="P42" s="175"/>
      <c r="Q42" s="175" t="s">
        <v>31</v>
      </c>
      <c r="R42" s="175"/>
      <c r="S42" s="84" t="s">
        <v>31</v>
      </c>
      <c r="T42" s="175" t="s">
        <v>31</v>
      </c>
      <c r="U42" s="175"/>
      <c r="V42" s="175" t="s">
        <v>31</v>
      </c>
      <c r="W42" s="175"/>
      <c r="X42" s="175" t="s">
        <v>31</v>
      </c>
      <c r="Y42" s="175"/>
      <c r="Z42" s="175" t="s">
        <v>31</v>
      </c>
      <c r="AA42" s="175"/>
      <c r="AB42" s="175" t="s">
        <v>31</v>
      </c>
      <c r="AC42" s="175"/>
      <c r="AD42" s="175" t="s">
        <v>31</v>
      </c>
      <c r="AE42" s="175"/>
      <c r="AF42" s="175" t="s">
        <v>31</v>
      </c>
      <c r="AG42" s="175"/>
      <c r="AH42" s="175" t="s">
        <v>31</v>
      </c>
      <c r="AI42" s="175"/>
      <c r="AJ42" s="175" t="s">
        <v>31</v>
      </c>
      <c r="AK42" s="175"/>
      <c r="AL42" s="180">
        <v>-4292000</v>
      </c>
      <c r="AM42" s="180"/>
      <c r="AN42" s="86">
        <v>-4267000</v>
      </c>
    </row>
    <row r="43" spans="1:40" s="98" customFormat="1" ht="15" customHeight="1" x14ac:dyDescent="0.2">
      <c r="A43" s="172" t="s">
        <v>61</v>
      </c>
      <c r="B43" s="172"/>
      <c r="C43" s="171" t="s">
        <v>326</v>
      </c>
      <c r="D43" s="171"/>
      <c r="E43" s="171"/>
      <c r="F43" s="171"/>
      <c r="G43" s="171"/>
      <c r="H43" s="171"/>
      <c r="I43" s="171"/>
      <c r="J43" s="22"/>
      <c r="K43" s="24"/>
      <c r="L43" s="169" t="s">
        <v>327</v>
      </c>
      <c r="M43" s="169"/>
      <c r="N43" s="169"/>
      <c r="O43" s="169" t="s">
        <v>327</v>
      </c>
      <c r="P43" s="169"/>
      <c r="Q43" s="169" t="s">
        <v>327</v>
      </c>
      <c r="R43" s="169"/>
      <c r="S43" s="80" t="s">
        <v>327</v>
      </c>
      <c r="T43" s="169" t="s">
        <v>327</v>
      </c>
      <c r="U43" s="169"/>
      <c r="V43" s="169" t="s">
        <v>327</v>
      </c>
      <c r="W43" s="169"/>
      <c r="X43" s="169" t="s">
        <v>327</v>
      </c>
      <c r="Y43" s="169"/>
      <c r="Z43" s="169" t="s">
        <v>327</v>
      </c>
      <c r="AA43" s="169"/>
      <c r="AB43" s="169" t="s">
        <v>327</v>
      </c>
      <c r="AC43" s="169"/>
      <c r="AD43" s="169" t="s">
        <v>327</v>
      </c>
      <c r="AE43" s="169"/>
      <c r="AF43" s="169" t="s">
        <v>327</v>
      </c>
      <c r="AG43" s="169"/>
      <c r="AH43" s="169" t="s">
        <v>327</v>
      </c>
      <c r="AI43" s="169"/>
      <c r="AJ43" s="169" t="s">
        <v>327</v>
      </c>
      <c r="AK43" s="169"/>
      <c r="AL43" s="173">
        <v>-589027.47</v>
      </c>
      <c r="AM43" s="173"/>
      <c r="AN43" s="85">
        <v>-589000</v>
      </c>
    </row>
    <row r="44" spans="1:40" s="98" customFormat="1" ht="30" customHeight="1" x14ac:dyDescent="0.2">
      <c r="A44" s="172" t="s">
        <v>64</v>
      </c>
      <c r="B44" s="172"/>
      <c r="C44" s="171" t="s">
        <v>341</v>
      </c>
      <c r="D44" s="171"/>
      <c r="E44" s="171"/>
      <c r="F44" s="171"/>
      <c r="G44" s="171"/>
      <c r="H44" s="171"/>
      <c r="I44" s="171"/>
      <c r="J44" s="22"/>
      <c r="K44" s="24"/>
      <c r="L44" s="169" t="s">
        <v>327</v>
      </c>
      <c r="M44" s="169"/>
      <c r="N44" s="169"/>
      <c r="O44" s="169" t="s">
        <v>327</v>
      </c>
      <c r="P44" s="169"/>
      <c r="Q44" s="169" t="s">
        <v>327</v>
      </c>
      <c r="R44" s="169"/>
      <c r="S44" s="80" t="s">
        <v>327</v>
      </c>
      <c r="T44" s="178" t="s">
        <v>31</v>
      </c>
      <c r="U44" s="178"/>
      <c r="V44" s="178" t="s">
        <v>31</v>
      </c>
      <c r="W44" s="178"/>
      <c r="X44" s="178" t="s">
        <v>31</v>
      </c>
      <c r="Y44" s="178"/>
      <c r="Z44" s="178" t="s">
        <v>31</v>
      </c>
      <c r="AA44" s="178"/>
      <c r="AB44" s="178" t="s">
        <v>31</v>
      </c>
      <c r="AC44" s="178"/>
      <c r="AD44" s="178" t="s">
        <v>31</v>
      </c>
      <c r="AE44" s="178"/>
      <c r="AF44" s="178" t="s">
        <v>31</v>
      </c>
      <c r="AG44" s="178"/>
      <c r="AH44" s="178" t="s">
        <v>31</v>
      </c>
      <c r="AI44" s="178"/>
      <c r="AJ44" s="178" t="s">
        <v>31</v>
      </c>
      <c r="AK44" s="178"/>
      <c r="AL44" s="169" t="s">
        <v>327</v>
      </c>
      <c r="AM44" s="169"/>
      <c r="AN44" s="83" t="s">
        <v>31</v>
      </c>
    </row>
    <row r="45" spans="1:40" s="98" customFormat="1" ht="45" customHeight="1" x14ac:dyDescent="0.2">
      <c r="A45" s="172" t="s">
        <v>66</v>
      </c>
      <c r="B45" s="172"/>
      <c r="C45" s="171" t="s">
        <v>329</v>
      </c>
      <c r="D45" s="171"/>
      <c r="E45" s="171"/>
      <c r="F45" s="171"/>
      <c r="G45" s="171"/>
      <c r="H45" s="171"/>
      <c r="I45" s="171"/>
      <c r="J45" s="22"/>
      <c r="K45" s="24"/>
      <c r="L45" s="169" t="s">
        <v>327</v>
      </c>
      <c r="M45" s="169"/>
      <c r="N45" s="169"/>
      <c r="O45" s="169" t="s">
        <v>327</v>
      </c>
      <c r="P45" s="169"/>
      <c r="Q45" s="169" t="s">
        <v>327</v>
      </c>
      <c r="R45" s="169"/>
      <c r="S45" s="80" t="s">
        <v>327</v>
      </c>
      <c r="T45" s="175" t="s">
        <v>31</v>
      </c>
      <c r="U45" s="175"/>
      <c r="V45" s="169" t="s">
        <v>327</v>
      </c>
      <c r="W45" s="169"/>
      <c r="X45" s="169" t="s">
        <v>327</v>
      </c>
      <c r="Y45" s="169"/>
      <c r="Z45" s="175" t="s">
        <v>31</v>
      </c>
      <c r="AA45" s="175"/>
      <c r="AB45" s="175" t="s">
        <v>31</v>
      </c>
      <c r="AC45" s="175"/>
      <c r="AD45" s="175" t="s">
        <v>31</v>
      </c>
      <c r="AE45" s="175"/>
      <c r="AF45" s="175" t="s">
        <v>31</v>
      </c>
      <c r="AG45" s="175"/>
      <c r="AH45" s="169" t="s">
        <v>327</v>
      </c>
      <c r="AI45" s="169"/>
      <c r="AJ45" s="175" t="s">
        <v>31</v>
      </c>
      <c r="AK45" s="175"/>
      <c r="AL45" s="169" t="s">
        <v>327</v>
      </c>
      <c r="AM45" s="169"/>
      <c r="AN45" s="83" t="s">
        <v>31</v>
      </c>
    </row>
    <row r="46" spans="1:40" s="98" customFormat="1" ht="45" customHeight="1" x14ac:dyDescent="0.2">
      <c r="A46" s="172" t="s">
        <v>68</v>
      </c>
      <c r="B46" s="172"/>
      <c r="C46" s="171" t="s">
        <v>330</v>
      </c>
      <c r="D46" s="171"/>
      <c r="E46" s="171"/>
      <c r="F46" s="171"/>
      <c r="G46" s="171"/>
      <c r="H46" s="171"/>
      <c r="I46" s="171"/>
      <c r="J46" s="22"/>
      <c r="K46" s="24"/>
      <c r="L46" s="169" t="s">
        <v>327</v>
      </c>
      <c r="M46" s="169"/>
      <c r="N46" s="169"/>
      <c r="O46" s="169" t="s">
        <v>327</v>
      </c>
      <c r="P46" s="169"/>
      <c r="Q46" s="169" t="s">
        <v>327</v>
      </c>
      <c r="R46" s="169"/>
      <c r="S46" s="80" t="s">
        <v>327</v>
      </c>
      <c r="T46" s="175" t="s">
        <v>31</v>
      </c>
      <c r="U46" s="175"/>
      <c r="V46" s="175" t="s">
        <v>31</v>
      </c>
      <c r="W46" s="175"/>
      <c r="X46" s="175" t="s">
        <v>31</v>
      </c>
      <c r="Y46" s="175"/>
      <c r="Z46" s="169" t="s">
        <v>327</v>
      </c>
      <c r="AA46" s="169"/>
      <c r="AB46" s="175" t="s">
        <v>31</v>
      </c>
      <c r="AC46" s="175"/>
      <c r="AD46" s="169" t="s">
        <v>327</v>
      </c>
      <c r="AE46" s="169"/>
      <c r="AF46" s="175" t="s">
        <v>31</v>
      </c>
      <c r="AG46" s="175"/>
      <c r="AH46" s="175" t="s">
        <v>31</v>
      </c>
      <c r="AI46" s="175"/>
      <c r="AJ46" s="175" t="s">
        <v>31</v>
      </c>
      <c r="AK46" s="175"/>
      <c r="AL46" s="169" t="s">
        <v>327</v>
      </c>
      <c r="AM46" s="169"/>
      <c r="AN46" s="83" t="s">
        <v>31</v>
      </c>
    </row>
    <row r="47" spans="1:40" s="98" customFormat="1" ht="45" customHeight="1" x14ac:dyDescent="0.2">
      <c r="A47" s="172" t="s">
        <v>71</v>
      </c>
      <c r="B47" s="172"/>
      <c r="C47" s="171" t="s">
        <v>331</v>
      </c>
      <c r="D47" s="171"/>
      <c r="E47" s="171"/>
      <c r="F47" s="171"/>
      <c r="G47" s="171"/>
      <c r="H47" s="171"/>
      <c r="I47" s="171"/>
      <c r="J47" s="172" t="s">
        <v>85</v>
      </c>
      <c r="K47" s="172"/>
      <c r="L47" s="175" t="s">
        <v>31</v>
      </c>
      <c r="M47" s="175"/>
      <c r="N47" s="175"/>
      <c r="O47" s="175" t="s">
        <v>31</v>
      </c>
      <c r="P47" s="175"/>
      <c r="Q47" s="169" t="s">
        <v>327</v>
      </c>
      <c r="R47" s="169"/>
      <c r="S47" s="80" t="s">
        <v>327</v>
      </c>
      <c r="T47" s="169" t="s">
        <v>327</v>
      </c>
      <c r="U47" s="169"/>
      <c r="V47" s="169" t="s">
        <v>327</v>
      </c>
      <c r="W47" s="169"/>
      <c r="X47" s="169" t="s">
        <v>327</v>
      </c>
      <c r="Y47" s="169"/>
      <c r="Z47" s="169" t="s">
        <v>327</v>
      </c>
      <c r="AA47" s="169"/>
      <c r="AB47" s="169" t="s">
        <v>327</v>
      </c>
      <c r="AC47" s="169"/>
      <c r="AD47" s="169" t="s">
        <v>327</v>
      </c>
      <c r="AE47" s="169"/>
      <c r="AF47" s="169" t="s">
        <v>327</v>
      </c>
      <c r="AG47" s="169"/>
      <c r="AH47" s="169" t="s">
        <v>327</v>
      </c>
      <c r="AI47" s="169"/>
      <c r="AJ47" s="169" t="s">
        <v>327</v>
      </c>
      <c r="AK47" s="169"/>
      <c r="AL47" s="169" t="s">
        <v>327</v>
      </c>
      <c r="AM47" s="169"/>
      <c r="AN47" s="83" t="s">
        <v>31</v>
      </c>
    </row>
    <row r="48" spans="1:40" s="98" customFormat="1" ht="30" customHeight="1" x14ac:dyDescent="0.2">
      <c r="A48" s="172" t="s">
        <v>73</v>
      </c>
      <c r="B48" s="172"/>
      <c r="C48" s="171" t="s">
        <v>342</v>
      </c>
      <c r="D48" s="171"/>
      <c r="E48" s="171"/>
      <c r="F48" s="171"/>
      <c r="G48" s="171"/>
      <c r="H48" s="171"/>
      <c r="I48" s="171"/>
      <c r="J48" s="172" t="s">
        <v>85</v>
      </c>
      <c r="K48" s="172"/>
      <c r="L48" s="175" t="s">
        <v>31</v>
      </c>
      <c r="M48" s="175"/>
      <c r="N48" s="175"/>
      <c r="O48" s="169" t="s">
        <v>327</v>
      </c>
      <c r="P48" s="169"/>
      <c r="Q48" s="175" t="s">
        <v>31</v>
      </c>
      <c r="R48" s="175"/>
      <c r="S48" s="84" t="s">
        <v>31</v>
      </c>
      <c r="T48" s="169" t="s">
        <v>327</v>
      </c>
      <c r="U48" s="169"/>
      <c r="V48" s="169" t="s">
        <v>327</v>
      </c>
      <c r="W48" s="169"/>
      <c r="X48" s="169" t="s">
        <v>327</v>
      </c>
      <c r="Y48" s="169"/>
      <c r="Z48" s="169" t="s">
        <v>327</v>
      </c>
      <c r="AA48" s="169"/>
      <c r="AB48" s="169" t="s">
        <v>327</v>
      </c>
      <c r="AC48" s="169"/>
      <c r="AD48" s="169" t="s">
        <v>327</v>
      </c>
      <c r="AE48" s="169"/>
      <c r="AF48" s="169" t="s">
        <v>327</v>
      </c>
      <c r="AG48" s="169"/>
      <c r="AH48" s="169" t="s">
        <v>327</v>
      </c>
      <c r="AI48" s="169"/>
      <c r="AJ48" s="169" t="s">
        <v>327</v>
      </c>
      <c r="AK48" s="169"/>
      <c r="AL48" s="175" t="s">
        <v>31</v>
      </c>
      <c r="AM48" s="175"/>
      <c r="AN48" s="83" t="s">
        <v>31</v>
      </c>
    </row>
    <row r="49" spans="1:40" s="98" customFormat="1" ht="30" customHeight="1" x14ac:dyDescent="0.2">
      <c r="A49" s="172" t="s">
        <v>75</v>
      </c>
      <c r="B49" s="172"/>
      <c r="C49" s="171" t="s">
        <v>333</v>
      </c>
      <c r="D49" s="171"/>
      <c r="E49" s="171"/>
      <c r="F49" s="171"/>
      <c r="G49" s="171"/>
      <c r="H49" s="171"/>
      <c r="I49" s="171"/>
      <c r="J49" s="172" t="s">
        <v>123</v>
      </c>
      <c r="K49" s="172"/>
      <c r="L49" s="169" t="s">
        <v>327</v>
      </c>
      <c r="M49" s="169"/>
      <c r="N49" s="169"/>
      <c r="O49" s="169" t="s">
        <v>327</v>
      </c>
      <c r="P49" s="169"/>
      <c r="Q49" s="169" t="s">
        <v>327</v>
      </c>
      <c r="R49" s="169"/>
      <c r="S49" s="80" t="s">
        <v>327</v>
      </c>
      <c r="T49" s="169" t="s">
        <v>327</v>
      </c>
      <c r="U49" s="169"/>
      <c r="V49" s="169" t="s">
        <v>327</v>
      </c>
      <c r="W49" s="169"/>
      <c r="X49" s="169" t="s">
        <v>327</v>
      </c>
      <c r="Y49" s="169"/>
      <c r="Z49" s="169" t="s">
        <v>327</v>
      </c>
      <c r="AA49" s="169"/>
      <c r="AB49" s="169" t="s">
        <v>327</v>
      </c>
      <c r="AC49" s="169"/>
      <c r="AD49" s="169" t="s">
        <v>327</v>
      </c>
      <c r="AE49" s="169"/>
      <c r="AF49" s="169" t="s">
        <v>327</v>
      </c>
      <c r="AG49" s="169"/>
      <c r="AH49" s="169" t="s">
        <v>327</v>
      </c>
      <c r="AI49" s="169"/>
      <c r="AJ49" s="169" t="s">
        <v>327</v>
      </c>
      <c r="AK49" s="169"/>
      <c r="AL49" s="175" t="s">
        <v>31</v>
      </c>
      <c r="AM49" s="175"/>
      <c r="AN49" s="83" t="s">
        <v>31</v>
      </c>
    </row>
    <row r="50" spans="1:40" s="98" customFormat="1" ht="15" customHeight="1" x14ac:dyDescent="0.2">
      <c r="A50" s="172" t="s">
        <v>77</v>
      </c>
      <c r="B50" s="172"/>
      <c r="C50" s="171" t="s">
        <v>334</v>
      </c>
      <c r="D50" s="171"/>
      <c r="E50" s="171"/>
      <c r="F50" s="171"/>
      <c r="G50" s="171"/>
      <c r="H50" s="171"/>
      <c r="I50" s="171"/>
      <c r="J50" s="22"/>
      <c r="K50" s="24"/>
      <c r="L50" s="169" t="s">
        <v>327</v>
      </c>
      <c r="M50" s="169"/>
      <c r="N50" s="169"/>
      <c r="O50" s="175" t="s">
        <v>31</v>
      </c>
      <c r="P50" s="175"/>
      <c r="Q50" s="169" t="s">
        <v>327</v>
      </c>
      <c r="R50" s="169"/>
      <c r="S50" s="80" t="s">
        <v>327</v>
      </c>
      <c r="T50" s="169" t="s">
        <v>327</v>
      </c>
      <c r="U50" s="169"/>
      <c r="V50" s="169" t="s">
        <v>327</v>
      </c>
      <c r="W50" s="169"/>
      <c r="X50" s="169" t="s">
        <v>327</v>
      </c>
      <c r="Y50" s="169"/>
      <c r="Z50" s="169" t="s">
        <v>327</v>
      </c>
      <c r="AA50" s="169"/>
      <c r="AB50" s="169" t="s">
        <v>327</v>
      </c>
      <c r="AC50" s="169"/>
      <c r="AD50" s="169" t="s">
        <v>327</v>
      </c>
      <c r="AE50" s="169"/>
      <c r="AF50" s="169" t="s">
        <v>327</v>
      </c>
      <c r="AG50" s="169"/>
      <c r="AH50" s="169" t="s">
        <v>327</v>
      </c>
      <c r="AI50" s="169"/>
      <c r="AJ50" s="169" t="s">
        <v>327</v>
      </c>
      <c r="AK50" s="169"/>
      <c r="AL50" s="175" t="s">
        <v>31</v>
      </c>
      <c r="AM50" s="175"/>
      <c r="AN50" s="83" t="s">
        <v>31</v>
      </c>
    </row>
    <row r="51" spans="1:40" s="98" customFormat="1" ht="30" customHeight="1" x14ac:dyDescent="0.2">
      <c r="A51" s="172" t="s">
        <v>79</v>
      </c>
      <c r="B51" s="172"/>
      <c r="C51" s="171" t="s">
        <v>335</v>
      </c>
      <c r="D51" s="171"/>
      <c r="E51" s="171"/>
      <c r="F51" s="171"/>
      <c r="G51" s="171"/>
      <c r="H51" s="171"/>
      <c r="I51" s="171"/>
      <c r="J51" s="22"/>
      <c r="K51" s="24"/>
      <c r="L51" s="169" t="s">
        <v>327</v>
      </c>
      <c r="M51" s="169"/>
      <c r="N51" s="169"/>
      <c r="O51" s="175" t="s">
        <v>31</v>
      </c>
      <c r="P51" s="175"/>
      <c r="Q51" s="169" t="s">
        <v>327</v>
      </c>
      <c r="R51" s="169"/>
      <c r="S51" s="80" t="s">
        <v>327</v>
      </c>
      <c r="T51" s="169" t="s">
        <v>327</v>
      </c>
      <c r="U51" s="169"/>
      <c r="V51" s="169" t="s">
        <v>327</v>
      </c>
      <c r="W51" s="169"/>
      <c r="X51" s="169" t="s">
        <v>327</v>
      </c>
      <c r="Y51" s="169"/>
      <c r="Z51" s="169" t="s">
        <v>327</v>
      </c>
      <c r="AA51" s="169"/>
      <c r="AB51" s="169" t="s">
        <v>327</v>
      </c>
      <c r="AC51" s="169"/>
      <c r="AD51" s="169" t="s">
        <v>327</v>
      </c>
      <c r="AE51" s="169"/>
      <c r="AF51" s="169" t="s">
        <v>327</v>
      </c>
      <c r="AG51" s="169"/>
      <c r="AH51" s="169" t="s">
        <v>327</v>
      </c>
      <c r="AI51" s="169"/>
      <c r="AJ51" s="169" t="s">
        <v>327</v>
      </c>
      <c r="AK51" s="169"/>
      <c r="AL51" s="175" t="s">
        <v>31</v>
      </c>
      <c r="AM51" s="175"/>
      <c r="AN51" s="83" t="s">
        <v>31</v>
      </c>
    </row>
    <row r="52" spans="1:40" s="98" customFormat="1" ht="15" customHeight="1" x14ac:dyDescent="0.2">
      <c r="A52" s="172" t="s">
        <v>81</v>
      </c>
      <c r="B52" s="172"/>
      <c r="C52" s="171" t="s">
        <v>336</v>
      </c>
      <c r="D52" s="171"/>
      <c r="E52" s="171"/>
      <c r="F52" s="171"/>
      <c r="G52" s="171"/>
      <c r="H52" s="171"/>
      <c r="I52" s="171"/>
      <c r="J52" s="22"/>
      <c r="K52" s="24"/>
      <c r="L52" s="169" t="s">
        <v>327</v>
      </c>
      <c r="M52" s="169"/>
      <c r="N52" s="169"/>
      <c r="O52" s="169" t="s">
        <v>327</v>
      </c>
      <c r="P52" s="169"/>
      <c r="Q52" s="175" t="s">
        <v>31</v>
      </c>
      <c r="R52" s="175"/>
      <c r="S52" s="80" t="s">
        <v>327</v>
      </c>
      <c r="T52" s="175" t="s">
        <v>31</v>
      </c>
      <c r="U52" s="175"/>
      <c r="V52" s="175" t="s">
        <v>31</v>
      </c>
      <c r="W52" s="175"/>
      <c r="X52" s="175" t="s">
        <v>31</v>
      </c>
      <c r="Y52" s="175"/>
      <c r="Z52" s="175" t="s">
        <v>31</v>
      </c>
      <c r="AA52" s="175"/>
      <c r="AB52" s="175" t="s">
        <v>31</v>
      </c>
      <c r="AC52" s="175"/>
      <c r="AD52" s="175" t="s">
        <v>31</v>
      </c>
      <c r="AE52" s="175"/>
      <c r="AF52" s="175" t="s">
        <v>31</v>
      </c>
      <c r="AG52" s="175"/>
      <c r="AH52" s="175" t="s">
        <v>31</v>
      </c>
      <c r="AI52" s="175"/>
      <c r="AJ52" s="175" t="s">
        <v>31</v>
      </c>
      <c r="AK52" s="175"/>
      <c r="AL52" s="175" t="s">
        <v>31</v>
      </c>
      <c r="AM52" s="175"/>
      <c r="AN52" s="83" t="s">
        <v>31</v>
      </c>
    </row>
    <row r="53" spans="1:40" s="98" customFormat="1" ht="15" customHeight="1" x14ac:dyDescent="0.2">
      <c r="A53" s="172" t="s">
        <v>83</v>
      </c>
      <c r="B53" s="172"/>
      <c r="C53" s="171" t="s">
        <v>343</v>
      </c>
      <c r="D53" s="171"/>
      <c r="E53" s="171"/>
      <c r="F53" s="171"/>
      <c r="G53" s="171"/>
      <c r="H53" s="171"/>
      <c r="I53" s="171"/>
      <c r="J53" s="22"/>
      <c r="K53" s="24"/>
      <c r="L53" s="173">
        <v>25000</v>
      </c>
      <c r="M53" s="173"/>
      <c r="N53" s="173"/>
      <c r="O53" s="175" t="s">
        <v>31</v>
      </c>
      <c r="P53" s="175"/>
      <c r="Q53" s="175" t="s">
        <v>31</v>
      </c>
      <c r="R53" s="175"/>
      <c r="S53" s="84" t="s">
        <v>31</v>
      </c>
      <c r="T53" s="175" t="s">
        <v>31</v>
      </c>
      <c r="U53" s="175"/>
      <c r="V53" s="175" t="s">
        <v>31</v>
      </c>
      <c r="W53" s="175"/>
      <c r="X53" s="175" t="s">
        <v>31</v>
      </c>
      <c r="Y53" s="175"/>
      <c r="Z53" s="175" t="s">
        <v>31</v>
      </c>
      <c r="AA53" s="175"/>
      <c r="AB53" s="175" t="s">
        <v>31</v>
      </c>
      <c r="AC53" s="175"/>
      <c r="AD53" s="175" t="s">
        <v>31</v>
      </c>
      <c r="AE53" s="175"/>
      <c r="AF53" s="175" t="s">
        <v>31</v>
      </c>
      <c r="AG53" s="175"/>
      <c r="AH53" s="175" t="s">
        <v>31</v>
      </c>
      <c r="AI53" s="175"/>
      <c r="AJ53" s="175" t="s">
        <v>31</v>
      </c>
      <c r="AK53" s="175"/>
      <c r="AL53" s="180">
        <v>-4881000</v>
      </c>
      <c r="AM53" s="180"/>
      <c r="AN53" s="86">
        <v>-4856000</v>
      </c>
    </row>
    <row r="54" spans="1:40" s="98" customFormat="1" ht="45" customHeight="1" x14ac:dyDescent="0.2">
      <c r="A54" s="172" t="s">
        <v>85</v>
      </c>
      <c r="B54" s="172"/>
      <c r="C54" s="171" t="s">
        <v>344</v>
      </c>
      <c r="D54" s="171"/>
      <c r="E54" s="171"/>
      <c r="F54" s="171"/>
      <c r="G54" s="171"/>
      <c r="H54" s="171"/>
      <c r="I54" s="171"/>
      <c r="J54" s="22"/>
      <c r="K54" s="24"/>
      <c r="L54" s="175" t="s">
        <v>31</v>
      </c>
      <c r="M54" s="175"/>
      <c r="N54" s="175"/>
      <c r="O54" s="175" t="s">
        <v>31</v>
      </c>
      <c r="P54" s="175"/>
      <c r="Q54" s="175" t="s">
        <v>31</v>
      </c>
      <c r="R54" s="175"/>
      <c r="S54" s="84" t="s">
        <v>31</v>
      </c>
      <c r="T54" s="175" t="s">
        <v>31</v>
      </c>
      <c r="U54" s="175"/>
      <c r="V54" s="175" t="s">
        <v>31</v>
      </c>
      <c r="W54" s="175"/>
      <c r="X54" s="175" t="s">
        <v>31</v>
      </c>
      <c r="Y54" s="175"/>
      <c r="Z54" s="175" t="s">
        <v>31</v>
      </c>
      <c r="AA54" s="175"/>
      <c r="AB54" s="175" t="s">
        <v>31</v>
      </c>
      <c r="AC54" s="175"/>
      <c r="AD54" s="175" t="s">
        <v>31</v>
      </c>
      <c r="AE54" s="175"/>
      <c r="AF54" s="175" t="s">
        <v>31</v>
      </c>
      <c r="AG54" s="175"/>
      <c r="AH54" s="175" t="s">
        <v>31</v>
      </c>
      <c r="AI54" s="175"/>
      <c r="AJ54" s="175" t="s">
        <v>31</v>
      </c>
      <c r="AK54" s="175"/>
      <c r="AL54" s="175" t="s">
        <v>31</v>
      </c>
      <c r="AM54" s="175"/>
      <c r="AN54" s="83" t="s">
        <v>31</v>
      </c>
    </row>
    <row r="55" spans="1:40" ht="11.1" customHeight="1" x14ac:dyDescent="0.2"/>
    <row r="56" spans="1:40" ht="15" customHeight="1" x14ac:dyDescent="0.2">
      <c r="B56" s="218" t="s">
        <v>156</v>
      </c>
      <c r="C56" s="218"/>
      <c r="D56" s="218"/>
      <c r="F56" s="100"/>
      <c r="G56" s="100"/>
      <c r="I56" s="218" t="s">
        <v>157</v>
      </c>
      <c r="J56" s="218"/>
      <c r="K56" s="218"/>
      <c r="L56" s="218"/>
      <c r="M56" s="218"/>
      <c r="P56" s="98" t="s">
        <v>314</v>
      </c>
      <c r="Q56" s="88"/>
    </row>
    <row r="57" spans="1:40" ht="12" customHeight="1" x14ac:dyDescent="0.2">
      <c r="B57" s="101" t="s">
        <v>158</v>
      </c>
      <c r="C57" s="34"/>
      <c r="D57" s="34"/>
      <c r="F57" s="101" t="s">
        <v>159</v>
      </c>
      <c r="G57" s="34"/>
      <c r="I57" s="101" t="s">
        <v>160</v>
      </c>
      <c r="J57" s="34"/>
      <c r="K57" s="34"/>
      <c r="L57" s="34"/>
      <c r="M57" s="34"/>
    </row>
  </sheetData>
  <mergeCells count="516">
    <mergeCell ref="O2:U2"/>
    <mergeCell ref="O3:P4"/>
    <mergeCell ref="Q3:U3"/>
    <mergeCell ref="Q4:R4"/>
    <mergeCell ref="T4:U4"/>
    <mergeCell ref="O5:P5"/>
    <mergeCell ref="J7:U7"/>
    <mergeCell ref="O9:P9"/>
    <mergeCell ref="AD16:AG16"/>
    <mergeCell ref="AD18:AG18"/>
    <mergeCell ref="AF20:AI20"/>
    <mergeCell ref="A22:B22"/>
    <mergeCell ref="C22:I22"/>
    <mergeCell ref="J22:K22"/>
    <mergeCell ref="L22:N22"/>
    <mergeCell ref="O22:P22"/>
    <mergeCell ref="AD22:AE22"/>
    <mergeCell ref="AF22:AG22"/>
    <mergeCell ref="AH22:AI22"/>
    <mergeCell ref="AJ22:AK22"/>
    <mergeCell ref="AL22:AM22"/>
    <mergeCell ref="A23:B23"/>
    <mergeCell ref="C23:I23"/>
    <mergeCell ref="J23:K23"/>
    <mergeCell ref="L23:N23"/>
    <mergeCell ref="O23:P23"/>
    <mergeCell ref="Q22:R22"/>
    <mergeCell ref="T22:U22"/>
    <mergeCell ref="V22:W22"/>
    <mergeCell ref="X22:Y22"/>
    <mergeCell ref="Z22:AA22"/>
    <mergeCell ref="AB22:AC22"/>
    <mergeCell ref="AD23:AE23"/>
    <mergeCell ref="AF23:AG23"/>
    <mergeCell ref="AH23:AI23"/>
    <mergeCell ref="AJ23:AK23"/>
    <mergeCell ref="AL23:AM23"/>
    <mergeCell ref="A24:B24"/>
    <mergeCell ref="C24:I24"/>
    <mergeCell ref="L24:N24"/>
    <mergeCell ref="O24:P24"/>
    <mergeCell ref="Q24:R24"/>
    <mergeCell ref="Q23:R23"/>
    <mergeCell ref="T23:U23"/>
    <mergeCell ref="V23:W23"/>
    <mergeCell ref="X23:Y23"/>
    <mergeCell ref="Z23:AA23"/>
    <mergeCell ref="AB23:AC23"/>
    <mergeCell ref="AF24:AG24"/>
    <mergeCell ref="AH24:AI24"/>
    <mergeCell ref="AJ24:AK24"/>
    <mergeCell ref="AL24:AM24"/>
    <mergeCell ref="A25:B25"/>
    <mergeCell ref="C25:I25"/>
    <mergeCell ref="L25:N25"/>
    <mergeCell ref="O25:P25"/>
    <mergeCell ref="Q25:R25"/>
    <mergeCell ref="T25:U25"/>
    <mergeCell ref="T24:U24"/>
    <mergeCell ref="V24:W24"/>
    <mergeCell ref="X24:Y24"/>
    <mergeCell ref="Z24:AA24"/>
    <mergeCell ref="AB24:AC24"/>
    <mergeCell ref="AD24:AE24"/>
    <mergeCell ref="AH25:AI25"/>
    <mergeCell ref="AJ25:AK25"/>
    <mergeCell ref="AL25:AM25"/>
    <mergeCell ref="A26:B26"/>
    <mergeCell ref="C26:I26"/>
    <mergeCell ref="L26:N26"/>
    <mergeCell ref="O26:P26"/>
    <mergeCell ref="Q26:R26"/>
    <mergeCell ref="T26:U26"/>
    <mergeCell ref="V26:W26"/>
    <mergeCell ref="V25:W25"/>
    <mergeCell ref="X25:Y25"/>
    <mergeCell ref="Z25:AA25"/>
    <mergeCell ref="AB25:AC25"/>
    <mergeCell ref="AD25:AE25"/>
    <mergeCell ref="AF25:AG25"/>
    <mergeCell ref="AJ26:AK26"/>
    <mergeCell ref="AL26:AM26"/>
    <mergeCell ref="A27:B27"/>
    <mergeCell ref="C27:I27"/>
    <mergeCell ref="L27:N27"/>
    <mergeCell ref="O27:P27"/>
    <mergeCell ref="Q27:R27"/>
    <mergeCell ref="T27:U27"/>
    <mergeCell ref="V27:W27"/>
    <mergeCell ref="X27:Y27"/>
    <mergeCell ref="X26:Y26"/>
    <mergeCell ref="Z26:AA26"/>
    <mergeCell ref="AB26:AC26"/>
    <mergeCell ref="AD26:AE26"/>
    <mergeCell ref="AF26:AG26"/>
    <mergeCell ref="AH26:AI26"/>
    <mergeCell ref="AB28:AC28"/>
    <mergeCell ref="AD28:AE28"/>
    <mergeCell ref="AF28:AG28"/>
    <mergeCell ref="AH28:AI28"/>
    <mergeCell ref="AJ28:AK28"/>
    <mergeCell ref="AL28:AM28"/>
    <mergeCell ref="AL27:AM27"/>
    <mergeCell ref="A28:B28"/>
    <mergeCell ref="C28:I28"/>
    <mergeCell ref="L28:N28"/>
    <mergeCell ref="O28:P28"/>
    <mergeCell ref="Q28:R28"/>
    <mergeCell ref="T28:U28"/>
    <mergeCell ref="V28:W28"/>
    <mergeCell ref="X28:Y28"/>
    <mergeCell ref="Z28:AA28"/>
    <mergeCell ref="Z27:AA27"/>
    <mergeCell ref="AB27:AC27"/>
    <mergeCell ref="AD27:AE27"/>
    <mergeCell ref="AF27:AG27"/>
    <mergeCell ref="AH27:AI27"/>
    <mergeCell ref="AJ27:AK27"/>
    <mergeCell ref="AH29:AI29"/>
    <mergeCell ref="AJ29:AK29"/>
    <mergeCell ref="AL29:AM29"/>
    <mergeCell ref="A30:B30"/>
    <mergeCell ref="C30:I30"/>
    <mergeCell ref="L30:N30"/>
    <mergeCell ref="O30:P30"/>
    <mergeCell ref="Q30:R30"/>
    <mergeCell ref="T30:U30"/>
    <mergeCell ref="V30:W30"/>
    <mergeCell ref="V29:W29"/>
    <mergeCell ref="X29:Y29"/>
    <mergeCell ref="Z29:AA29"/>
    <mergeCell ref="AB29:AC29"/>
    <mergeCell ref="AD29:AE29"/>
    <mergeCell ref="AF29:AG29"/>
    <mergeCell ref="A29:B29"/>
    <mergeCell ref="C29:I29"/>
    <mergeCell ref="L29:N29"/>
    <mergeCell ref="O29:P29"/>
    <mergeCell ref="Q29:R29"/>
    <mergeCell ref="T29:U29"/>
    <mergeCell ref="AJ30:AK30"/>
    <mergeCell ref="AL30:AM30"/>
    <mergeCell ref="A31:B31"/>
    <mergeCell ref="C31:I31"/>
    <mergeCell ref="L31:N31"/>
    <mergeCell ref="O31:P31"/>
    <mergeCell ref="Q31:R31"/>
    <mergeCell ref="T31:U31"/>
    <mergeCell ref="V31:W31"/>
    <mergeCell ref="X31:Y31"/>
    <mergeCell ref="X30:Y30"/>
    <mergeCell ref="Z30:AA30"/>
    <mergeCell ref="AB30:AC30"/>
    <mergeCell ref="AD30:AE30"/>
    <mergeCell ref="AF30:AG30"/>
    <mergeCell ref="AH30:AI30"/>
    <mergeCell ref="AL31:AM31"/>
    <mergeCell ref="A32:B32"/>
    <mergeCell ref="C32:I32"/>
    <mergeCell ref="J32:K32"/>
    <mergeCell ref="L32:N32"/>
    <mergeCell ref="O32:P32"/>
    <mergeCell ref="Q32:R32"/>
    <mergeCell ref="T32:U32"/>
    <mergeCell ref="V32:W32"/>
    <mergeCell ref="X32:Y32"/>
    <mergeCell ref="Z31:AA31"/>
    <mergeCell ref="AB31:AC31"/>
    <mergeCell ref="AD31:AE31"/>
    <mergeCell ref="AF31:AG31"/>
    <mergeCell ref="AH31:AI31"/>
    <mergeCell ref="AJ31:AK31"/>
    <mergeCell ref="AL32:AM32"/>
    <mergeCell ref="A33:B33"/>
    <mergeCell ref="C33:I33"/>
    <mergeCell ref="J33:K33"/>
    <mergeCell ref="L33:N33"/>
    <mergeCell ref="O33:P33"/>
    <mergeCell ref="Q33:R33"/>
    <mergeCell ref="T33:U33"/>
    <mergeCell ref="V33:W33"/>
    <mergeCell ref="X33:Y33"/>
    <mergeCell ref="Z32:AA32"/>
    <mergeCell ref="AB32:AC32"/>
    <mergeCell ref="AD32:AE32"/>
    <mergeCell ref="AF32:AG32"/>
    <mergeCell ref="AH32:AI32"/>
    <mergeCell ref="AJ32:AK32"/>
    <mergeCell ref="AL33:AM33"/>
    <mergeCell ref="A34:B34"/>
    <mergeCell ref="C34:I34"/>
    <mergeCell ref="J34:K34"/>
    <mergeCell ref="L34:N34"/>
    <mergeCell ref="O34:P34"/>
    <mergeCell ref="Q34:R34"/>
    <mergeCell ref="T34:U34"/>
    <mergeCell ref="V34:W34"/>
    <mergeCell ref="X34:Y34"/>
    <mergeCell ref="Z33:AA33"/>
    <mergeCell ref="AB33:AC33"/>
    <mergeCell ref="AD33:AE33"/>
    <mergeCell ref="AF33:AG33"/>
    <mergeCell ref="AH33:AI33"/>
    <mergeCell ref="AJ33:AK33"/>
    <mergeCell ref="AB35:AC35"/>
    <mergeCell ref="AD35:AE35"/>
    <mergeCell ref="AF35:AG35"/>
    <mergeCell ref="AH35:AI35"/>
    <mergeCell ref="AJ35:AK35"/>
    <mergeCell ref="AL35:AM35"/>
    <mergeCell ref="AL34:AM34"/>
    <mergeCell ref="A35:B35"/>
    <mergeCell ref="C35:I35"/>
    <mergeCell ref="L35:N35"/>
    <mergeCell ref="O35:P35"/>
    <mergeCell ref="Q35:R35"/>
    <mergeCell ref="T35:U35"/>
    <mergeCell ref="V35:W35"/>
    <mergeCell ref="X35:Y35"/>
    <mergeCell ref="Z35:AA35"/>
    <mergeCell ref="Z34:AA34"/>
    <mergeCell ref="AB34:AC34"/>
    <mergeCell ref="AD34:AE34"/>
    <mergeCell ref="AF34:AG34"/>
    <mergeCell ref="AH34:AI34"/>
    <mergeCell ref="AJ34:AK34"/>
    <mergeCell ref="AH36:AI36"/>
    <mergeCell ref="AJ36:AK36"/>
    <mergeCell ref="AL36:AM36"/>
    <mergeCell ref="A37:B37"/>
    <mergeCell ref="C37:I37"/>
    <mergeCell ref="L37:N37"/>
    <mergeCell ref="O37:P37"/>
    <mergeCell ref="Q37:R37"/>
    <mergeCell ref="T37:U37"/>
    <mergeCell ref="V37:W37"/>
    <mergeCell ref="V36:W36"/>
    <mergeCell ref="X36:Y36"/>
    <mergeCell ref="Z36:AA36"/>
    <mergeCell ref="AB36:AC36"/>
    <mergeCell ref="AD36:AE36"/>
    <mergeCell ref="AF36:AG36"/>
    <mergeCell ref="A36:B36"/>
    <mergeCell ref="C36:I36"/>
    <mergeCell ref="L36:N36"/>
    <mergeCell ref="O36:P36"/>
    <mergeCell ref="Q36:R36"/>
    <mergeCell ref="T36:U36"/>
    <mergeCell ref="AJ37:AK37"/>
    <mergeCell ref="AL37:AM37"/>
    <mergeCell ref="A38:B38"/>
    <mergeCell ref="C38:I38"/>
    <mergeCell ref="L38:N38"/>
    <mergeCell ref="O38:P38"/>
    <mergeCell ref="Q38:R38"/>
    <mergeCell ref="T38:U38"/>
    <mergeCell ref="V38:W38"/>
    <mergeCell ref="X38:Y38"/>
    <mergeCell ref="X37:Y37"/>
    <mergeCell ref="Z37:AA37"/>
    <mergeCell ref="AB37:AC37"/>
    <mergeCell ref="AD37:AE37"/>
    <mergeCell ref="AF37:AG37"/>
    <mergeCell ref="AH37:AI37"/>
    <mergeCell ref="AB39:AC39"/>
    <mergeCell ref="AD39:AE39"/>
    <mergeCell ref="AF39:AG39"/>
    <mergeCell ref="AH39:AI39"/>
    <mergeCell ref="AJ39:AK39"/>
    <mergeCell ref="AL39:AM39"/>
    <mergeCell ref="AL38:AM38"/>
    <mergeCell ref="A39:B39"/>
    <mergeCell ref="C39:I39"/>
    <mergeCell ref="L39:N39"/>
    <mergeCell ref="O39:P39"/>
    <mergeCell ref="Q39:R39"/>
    <mergeCell ref="T39:U39"/>
    <mergeCell ref="V39:W39"/>
    <mergeCell ref="X39:Y39"/>
    <mergeCell ref="Z39:AA39"/>
    <mergeCell ref="Z38:AA38"/>
    <mergeCell ref="AB38:AC38"/>
    <mergeCell ref="AD38:AE38"/>
    <mergeCell ref="AF38:AG38"/>
    <mergeCell ref="AH38:AI38"/>
    <mergeCell ref="AJ38:AK38"/>
    <mergeCell ref="AH40:AI40"/>
    <mergeCell ref="AJ40:AK40"/>
    <mergeCell ref="AL40:AM40"/>
    <mergeCell ref="A41:B41"/>
    <mergeCell ref="C41:I41"/>
    <mergeCell ref="L41:N41"/>
    <mergeCell ref="O41:P41"/>
    <mergeCell ref="Q41:R41"/>
    <mergeCell ref="T41:U41"/>
    <mergeCell ref="V41:W41"/>
    <mergeCell ref="V40:W40"/>
    <mergeCell ref="X40:Y40"/>
    <mergeCell ref="Z40:AA40"/>
    <mergeCell ref="AB40:AC40"/>
    <mergeCell ref="AD40:AE40"/>
    <mergeCell ref="AF40:AG40"/>
    <mergeCell ref="A40:B40"/>
    <mergeCell ref="C40:I40"/>
    <mergeCell ref="L40:N40"/>
    <mergeCell ref="O40:P40"/>
    <mergeCell ref="Q40:R40"/>
    <mergeCell ref="T40:U40"/>
    <mergeCell ref="AJ41:AK41"/>
    <mergeCell ref="AL41:AM41"/>
    <mergeCell ref="A42:B42"/>
    <mergeCell ref="C42:I42"/>
    <mergeCell ref="L42:N42"/>
    <mergeCell ref="O42:P42"/>
    <mergeCell ref="Q42:R42"/>
    <mergeCell ref="T42:U42"/>
    <mergeCell ref="V42:W42"/>
    <mergeCell ref="X42:Y42"/>
    <mergeCell ref="X41:Y41"/>
    <mergeCell ref="Z41:AA41"/>
    <mergeCell ref="AB41:AC41"/>
    <mergeCell ref="AD41:AE41"/>
    <mergeCell ref="AF41:AG41"/>
    <mergeCell ref="AH41:AI41"/>
    <mergeCell ref="AB43:AC43"/>
    <mergeCell ref="AD43:AE43"/>
    <mergeCell ref="AF43:AG43"/>
    <mergeCell ref="AH43:AI43"/>
    <mergeCell ref="AJ43:AK43"/>
    <mergeCell ref="AL43:AM43"/>
    <mergeCell ref="AL42:AM42"/>
    <mergeCell ref="A43:B43"/>
    <mergeCell ref="C43:I43"/>
    <mergeCell ref="L43:N43"/>
    <mergeCell ref="O43:P43"/>
    <mergeCell ref="Q43:R43"/>
    <mergeCell ref="T43:U43"/>
    <mergeCell ref="V43:W43"/>
    <mergeCell ref="X43:Y43"/>
    <mergeCell ref="Z43:AA43"/>
    <mergeCell ref="Z42:AA42"/>
    <mergeCell ref="AB42:AC42"/>
    <mergeCell ref="AD42:AE42"/>
    <mergeCell ref="AF42:AG42"/>
    <mergeCell ref="AH42:AI42"/>
    <mergeCell ref="AJ42:AK42"/>
    <mergeCell ref="AH44:AI44"/>
    <mergeCell ref="AJ44:AK44"/>
    <mergeCell ref="AL44:AM44"/>
    <mergeCell ref="A45:B45"/>
    <mergeCell ref="C45:I45"/>
    <mergeCell ref="L45:N45"/>
    <mergeCell ref="O45:P45"/>
    <mergeCell ref="Q45:R45"/>
    <mergeCell ref="T45:U45"/>
    <mergeCell ref="V45:W45"/>
    <mergeCell ref="V44:W44"/>
    <mergeCell ref="X44:Y44"/>
    <mergeCell ref="Z44:AA44"/>
    <mergeCell ref="AB44:AC44"/>
    <mergeCell ref="AD44:AE44"/>
    <mergeCell ref="AF44:AG44"/>
    <mergeCell ref="A44:B44"/>
    <mergeCell ref="C44:I44"/>
    <mergeCell ref="L44:N44"/>
    <mergeCell ref="O44:P44"/>
    <mergeCell ref="Q44:R44"/>
    <mergeCell ref="T44:U44"/>
    <mergeCell ref="AJ45:AK45"/>
    <mergeCell ref="AL45:AM45"/>
    <mergeCell ref="A46:B46"/>
    <mergeCell ref="C46:I46"/>
    <mergeCell ref="L46:N46"/>
    <mergeCell ref="O46:P46"/>
    <mergeCell ref="Q46:R46"/>
    <mergeCell ref="T46:U46"/>
    <mergeCell ref="V46:W46"/>
    <mergeCell ref="X46:Y46"/>
    <mergeCell ref="X45:Y45"/>
    <mergeCell ref="Z45:AA45"/>
    <mergeCell ref="AB45:AC45"/>
    <mergeCell ref="AD45:AE45"/>
    <mergeCell ref="AF45:AG45"/>
    <mergeCell ref="AH45:AI45"/>
    <mergeCell ref="AL46:AM46"/>
    <mergeCell ref="A47:B47"/>
    <mergeCell ref="C47:I47"/>
    <mergeCell ref="J47:K47"/>
    <mergeCell ref="L47:N47"/>
    <mergeCell ref="O47:P47"/>
    <mergeCell ref="Q47:R47"/>
    <mergeCell ref="T47:U47"/>
    <mergeCell ref="V47:W47"/>
    <mergeCell ref="X47:Y47"/>
    <mergeCell ref="Z46:AA46"/>
    <mergeCell ref="AB46:AC46"/>
    <mergeCell ref="AD46:AE46"/>
    <mergeCell ref="AF46:AG46"/>
    <mergeCell ref="AH46:AI46"/>
    <mergeCell ref="AJ46:AK46"/>
    <mergeCell ref="AL47:AM47"/>
    <mergeCell ref="A48:B48"/>
    <mergeCell ref="C48:I48"/>
    <mergeCell ref="J48:K48"/>
    <mergeCell ref="L48:N48"/>
    <mergeCell ref="O48:P48"/>
    <mergeCell ref="Q48:R48"/>
    <mergeCell ref="T48:U48"/>
    <mergeCell ref="V48:W48"/>
    <mergeCell ref="X48:Y48"/>
    <mergeCell ref="Z47:AA47"/>
    <mergeCell ref="AB47:AC47"/>
    <mergeCell ref="AD47:AE47"/>
    <mergeCell ref="AF47:AG47"/>
    <mergeCell ref="AH47:AI47"/>
    <mergeCell ref="AJ47:AK47"/>
    <mergeCell ref="AL48:AM48"/>
    <mergeCell ref="A49:B49"/>
    <mergeCell ref="C49:I49"/>
    <mergeCell ref="J49:K49"/>
    <mergeCell ref="L49:N49"/>
    <mergeCell ref="O49:P49"/>
    <mergeCell ref="Q49:R49"/>
    <mergeCell ref="T49:U49"/>
    <mergeCell ref="V49:W49"/>
    <mergeCell ref="X49:Y49"/>
    <mergeCell ref="Z48:AA48"/>
    <mergeCell ref="AB48:AC48"/>
    <mergeCell ref="AD48:AE48"/>
    <mergeCell ref="AF48:AG48"/>
    <mergeCell ref="AH48:AI48"/>
    <mergeCell ref="AJ48:AK48"/>
    <mergeCell ref="AB50:AC50"/>
    <mergeCell ref="AD50:AE50"/>
    <mergeCell ref="AF50:AG50"/>
    <mergeCell ref="AH50:AI50"/>
    <mergeCell ref="AJ50:AK50"/>
    <mergeCell ref="AL50:AM50"/>
    <mergeCell ref="AL49:AM49"/>
    <mergeCell ref="A50:B50"/>
    <mergeCell ref="C50:I50"/>
    <mergeCell ref="L50:N50"/>
    <mergeCell ref="O50:P50"/>
    <mergeCell ref="Q50:R50"/>
    <mergeCell ref="T50:U50"/>
    <mergeCell ref="V50:W50"/>
    <mergeCell ref="X50:Y50"/>
    <mergeCell ref="Z50:AA50"/>
    <mergeCell ref="Z49:AA49"/>
    <mergeCell ref="AB49:AC49"/>
    <mergeCell ref="AD49:AE49"/>
    <mergeCell ref="AF49:AG49"/>
    <mergeCell ref="AH49:AI49"/>
    <mergeCell ref="AJ49:AK49"/>
    <mergeCell ref="AH51:AI51"/>
    <mergeCell ref="AJ51:AK51"/>
    <mergeCell ref="AL51:AM51"/>
    <mergeCell ref="A52:B52"/>
    <mergeCell ref="C52:I52"/>
    <mergeCell ref="L52:N52"/>
    <mergeCell ref="O52:P52"/>
    <mergeCell ref="Q52:R52"/>
    <mergeCell ref="T52:U52"/>
    <mergeCell ref="V52:W52"/>
    <mergeCell ref="V51:W51"/>
    <mergeCell ref="X51:Y51"/>
    <mergeCell ref="Z51:AA51"/>
    <mergeCell ref="AB51:AC51"/>
    <mergeCell ref="AD51:AE51"/>
    <mergeCell ref="AF51:AG51"/>
    <mergeCell ref="A51:B51"/>
    <mergeCell ref="C51:I51"/>
    <mergeCell ref="L51:N51"/>
    <mergeCell ref="O51:P51"/>
    <mergeCell ref="Q51:R51"/>
    <mergeCell ref="T51:U51"/>
    <mergeCell ref="AJ52:AK52"/>
    <mergeCell ref="AL52:AM52"/>
    <mergeCell ref="A53:B53"/>
    <mergeCell ref="C53:I53"/>
    <mergeCell ref="L53:N53"/>
    <mergeCell ref="O53:P53"/>
    <mergeCell ref="Q53:R53"/>
    <mergeCell ref="T53:U53"/>
    <mergeCell ref="V53:W53"/>
    <mergeCell ref="X53:Y53"/>
    <mergeCell ref="X52:Y52"/>
    <mergeCell ref="Z52:AA52"/>
    <mergeCell ref="AB52:AC52"/>
    <mergeCell ref="AD52:AE52"/>
    <mergeCell ref="AF52:AG52"/>
    <mergeCell ref="AH52:AI52"/>
    <mergeCell ref="B56:D56"/>
    <mergeCell ref="I56:M56"/>
    <mergeCell ref="AB54:AC54"/>
    <mergeCell ref="AD54:AE54"/>
    <mergeCell ref="AF54:AG54"/>
    <mergeCell ref="AH54:AI54"/>
    <mergeCell ref="AJ54:AK54"/>
    <mergeCell ref="AL54:AM54"/>
    <mergeCell ref="AL53:AM53"/>
    <mergeCell ref="A54:B54"/>
    <mergeCell ref="C54:I54"/>
    <mergeCell ref="L54:N54"/>
    <mergeCell ref="O54:P54"/>
    <mergeCell ref="Q54:R54"/>
    <mergeCell ref="T54:U54"/>
    <mergeCell ref="V54:W54"/>
    <mergeCell ref="X54:Y54"/>
    <mergeCell ref="Z54:AA54"/>
    <mergeCell ref="Z53:AA53"/>
    <mergeCell ref="AB53:AC53"/>
    <mergeCell ref="AD53:AE53"/>
    <mergeCell ref="AF53:AG53"/>
    <mergeCell ref="AH53:AI53"/>
    <mergeCell ref="AJ53:AK5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workbookViewId="0">
      <selection sqref="A1:XFD1048576"/>
    </sheetView>
  </sheetViews>
  <sheetFormatPr defaultColWidth="10.5" defaultRowHeight="11.25" x14ac:dyDescent="0.2"/>
  <cols>
    <col min="1" max="1" width="3.5" style="112" customWidth="1"/>
    <col min="2" max="2" width="8.1640625" style="112" customWidth="1"/>
    <col min="3" max="3" width="9.6640625" style="112" customWidth="1"/>
    <col min="4" max="4" width="17.1640625" style="112" customWidth="1"/>
    <col min="5" max="5" width="3.5" style="112" customWidth="1"/>
    <col min="6" max="6" width="23.33203125" style="112" customWidth="1"/>
    <col min="7" max="7" width="3.5" style="112" customWidth="1"/>
    <col min="8" max="8" width="24.5" style="112" customWidth="1"/>
    <col min="9" max="9" width="16.33203125" style="112" customWidth="1"/>
    <col min="10" max="10" width="1.1640625" style="112" customWidth="1"/>
    <col min="11" max="11" width="2.33203125" style="112" customWidth="1"/>
    <col min="12" max="12" width="2.6640625" style="112" customWidth="1"/>
    <col min="13" max="13" width="18.33203125" style="112" customWidth="1"/>
    <col min="14" max="14" width="19.83203125" style="112" customWidth="1"/>
    <col min="15" max="15" width="3.5" style="112" customWidth="1"/>
  </cols>
  <sheetData>
    <row r="1" spans="1:15" s="91" customFormat="1" ht="11.1" customHeight="1" x14ac:dyDescent="0.2"/>
    <row r="2" spans="1:15" s="91" customFormat="1" ht="11.1" customHeight="1" x14ac:dyDescent="0.2">
      <c r="C2" s="238" t="s">
        <v>315</v>
      </c>
      <c r="D2" s="238"/>
      <c r="E2" s="238"/>
      <c r="F2" s="238"/>
      <c r="G2" s="238"/>
      <c r="H2" s="238"/>
      <c r="I2" s="238"/>
      <c r="J2" s="238"/>
      <c r="K2" s="238"/>
      <c r="L2" s="238"/>
      <c r="M2" s="238"/>
      <c r="N2" s="238"/>
      <c r="O2" s="238"/>
    </row>
    <row r="3" spans="1:15" s="91" customFormat="1" ht="11.1" customHeight="1" x14ac:dyDescent="0.2">
      <c r="A3" s="102"/>
      <c r="B3" s="102"/>
      <c r="C3" s="239" t="s">
        <v>1</v>
      </c>
      <c r="D3" s="239"/>
      <c r="E3" s="239"/>
      <c r="F3" s="239"/>
      <c r="G3" s="239"/>
      <c r="H3" s="239"/>
      <c r="I3" s="162" t="s">
        <v>2</v>
      </c>
      <c r="J3" s="162"/>
      <c r="K3" s="162"/>
      <c r="L3" s="162"/>
      <c r="M3" s="162"/>
      <c r="N3" s="162"/>
      <c r="O3" s="162"/>
    </row>
    <row r="4" spans="1:15" s="91" customFormat="1" ht="47.1" customHeight="1" x14ac:dyDescent="0.2">
      <c r="C4" s="240"/>
      <c r="D4" s="241"/>
      <c r="E4" s="241"/>
      <c r="F4" s="241"/>
      <c r="G4" s="241"/>
      <c r="H4" s="242"/>
      <c r="I4" s="243" t="s">
        <v>3</v>
      </c>
      <c r="J4" s="243"/>
      <c r="K4" s="243" t="s">
        <v>4</v>
      </c>
      <c r="L4" s="243"/>
      <c r="M4" s="243"/>
      <c r="N4" s="243" t="s">
        <v>5</v>
      </c>
      <c r="O4" s="243"/>
    </row>
    <row r="5" spans="1:15" s="91" customFormat="1" ht="11.1" customHeight="1" x14ac:dyDescent="0.2">
      <c r="A5" s="102"/>
      <c r="B5" s="102"/>
      <c r="C5" s="236" t="s">
        <v>6</v>
      </c>
      <c r="D5" s="236"/>
      <c r="E5" s="236"/>
      <c r="F5" s="236"/>
      <c r="G5" s="236"/>
      <c r="H5" s="236"/>
      <c r="I5" s="103"/>
      <c r="J5" s="104"/>
      <c r="K5" s="236" t="s">
        <v>7</v>
      </c>
      <c r="L5" s="236"/>
      <c r="M5" s="236"/>
      <c r="N5" s="103"/>
      <c r="O5" s="104"/>
    </row>
    <row r="6" spans="1:15" s="91" customFormat="1" ht="11.1" customHeight="1" x14ac:dyDescent="0.2"/>
    <row r="7" spans="1:15" s="91" customFormat="1" ht="15" customHeight="1" x14ac:dyDescent="0.2">
      <c r="A7" s="219" t="s">
        <v>345</v>
      </c>
      <c r="B7" s="219"/>
      <c r="C7" s="219"/>
      <c r="D7" s="219"/>
      <c r="E7" s="219"/>
      <c r="F7" s="219"/>
      <c r="G7" s="219"/>
      <c r="H7" s="219"/>
      <c r="I7" s="219"/>
      <c r="J7" s="219"/>
      <c r="K7" s="219"/>
      <c r="L7" s="219"/>
      <c r="M7" s="219"/>
      <c r="N7" s="219"/>
      <c r="O7" s="219"/>
    </row>
    <row r="8" spans="1:15" s="91" customFormat="1" ht="11.1" customHeight="1" x14ac:dyDescent="0.2"/>
    <row r="9" spans="1:15" s="91" customFormat="1" ht="11.1" customHeight="1" x14ac:dyDescent="0.2"/>
    <row r="10" spans="1:15" s="91" customFormat="1" ht="15" customHeight="1" x14ac:dyDescent="0.2">
      <c r="A10" s="105"/>
      <c r="B10" s="106" t="s">
        <v>9</v>
      </c>
      <c r="C10" s="220" t="s">
        <v>318</v>
      </c>
      <c r="D10" s="220"/>
      <c r="E10" s="220"/>
      <c r="F10" s="220"/>
      <c r="G10" s="220"/>
      <c r="H10" s="220"/>
    </row>
    <row r="11" spans="1:15" s="91" customFormat="1" ht="11.1" customHeight="1" x14ac:dyDescent="0.2"/>
    <row r="12" spans="1:15" s="91" customFormat="1" ht="11.1" customHeight="1" x14ac:dyDescent="0.2">
      <c r="A12" s="107" t="s">
        <v>319</v>
      </c>
      <c r="B12" s="107"/>
      <c r="C12" s="107"/>
      <c r="D12" s="107"/>
      <c r="E12" s="107"/>
      <c r="F12" s="107"/>
      <c r="G12" s="107"/>
      <c r="H12" s="107"/>
      <c r="I12" s="107"/>
      <c r="J12" s="107"/>
      <c r="K12" s="107"/>
      <c r="L12" s="107"/>
      <c r="M12" s="107"/>
    </row>
    <row r="13" spans="1:15" s="91" customFormat="1" ht="11.1" customHeight="1" x14ac:dyDescent="0.2">
      <c r="C13" s="108" t="s">
        <v>13</v>
      </c>
      <c r="D13" s="109"/>
      <c r="E13" s="109"/>
      <c r="F13" s="109"/>
      <c r="G13" s="109"/>
      <c r="H13" s="109"/>
    </row>
    <row r="14" spans="1:15" s="91" customFormat="1" ht="11.1" customHeight="1" x14ac:dyDescent="0.2"/>
    <row r="15" spans="1:15" s="91" customFormat="1" ht="11.1" customHeight="1" x14ac:dyDescent="0.2">
      <c r="B15" s="97" t="s">
        <v>14</v>
      </c>
      <c r="C15" s="7"/>
      <c r="D15" s="11" t="s">
        <v>15</v>
      </c>
      <c r="E15" s="11"/>
      <c r="F15" s="11"/>
      <c r="G15" s="11"/>
      <c r="H15" s="11"/>
      <c r="I15" s="11"/>
      <c r="J15" s="11"/>
      <c r="K15" s="11"/>
      <c r="L15" s="11"/>
    </row>
    <row r="16" spans="1:15" s="91" customFormat="1" ht="11.1" customHeight="1" x14ac:dyDescent="0.2"/>
    <row r="17" spans="1:15" s="91" customFormat="1" ht="11.1" customHeight="1" x14ac:dyDescent="0.2">
      <c r="K17" s="237" t="s">
        <v>346</v>
      </c>
      <c r="L17" s="237"/>
      <c r="M17" s="237"/>
      <c r="N17" s="237"/>
      <c r="O17" s="237"/>
    </row>
    <row r="18" spans="1:15" s="91" customFormat="1" ht="11.1" customHeight="1" x14ac:dyDescent="0.2"/>
    <row r="19" spans="1:15" s="91" customFormat="1" ht="11.1" customHeight="1" x14ac:dyDescent="0.2">
      <c r="K19" s="237" t="s">
        <v>17</v>
      </c>
      <c r="L19" s="237"/>
      <c r="M19" s="237"/>
      <c r="N19" s="237"/>
      <c r="O19" s="237"/>
    </row>
    <row r="20" spans="1:15" s="91" customFormat="1" ht="11.1" customHeight="1" x14ac:dyDescent="0.2"/>
    <row r="21" spans="1:15" s="91" customFormat="1" ht="15" customHeight="1" x14ac:dyDescent="0.2"/>
    <row r="22" spans="1:15" s="99" customFormat="1" ht="12.95" customHeight="1" x14ac:dyDescent="0.2"/>
    <row r="23" spans="1:15" s="98" customFormat="1" ht="30" customHeight="1" x14ac:dyDescent="0.2">
      <c r="A23" s="168" t="s">
        <v>18</v>
      </c>
      <c r="B23" s="168"/>
      <c r="C23" s="168" t="s">
        <v>19</v>
      </c>
      <c r="D23" s="168"/>
      <c r="E23" s="168"/>
      <c r="F23" s="168"/>
      <c r="G23" s="168"/>
      <c r="H23" s="168"/>
      <c r="I23" s="168" t="s">
        <v>20</v>
      </c>
      <c r="J23" s="168"/>
      <c r="K23" s="168" t="s">
        <v>347</v>
      </c>
      <c r="L23" s="168"/>
      <c r="M23" s="168"/>
      <c r="N23" s="168" t="s">
        <v>348</v>
      </c>
      <c r="O23" s="168"/>
    </row>
    <row r="24" spans="1:15" s="98" customFormat="1" ht="15" customHeight="1" x14ac:dyDescent="0.2">
      <c r="A24" s="169" t="s">
        <v>23</v>
      </c>
      <c r="B24" s="169"/>
      <c r="C24" s="168" t="s">
        <v>24</v>
      </c>
      <c r="D24" s="168"/>
      <c r="E24" s="168"/>
      <c r="F24" s="168"/>
      <c r="G24" s="168"/>
      <c r="H24" s="168"/>
      <c r="I24" s="169" t="s">
        <v>25</v>
      </c>
      <c r="J24" s="169"/>
      <c r="K24" s="169" t="s">
        <v>26</v>
      </c>
      <c r="L24" s="169"/>
      <c r="M24" s="169"/>
      <c r="N24" s="169" t="s">
        <v>27</v>
      </c>
      <c r="O24" s="169"/>
    </row>
    <row r="25" spans="1:15" s="98" customFormat="1" ht="15" customHeight="1" x14ac:dyDescent="0.2">
      <c r="A25" s="16"/>
      <c r="B25" s="110"/>
      <c r="C25" s="232" t="s">
        <v>349</v>
      </c>
      <c r="D25" s="232"/>
      <c r="E25" s="232"/>
      <c r="F25" s="232"/>
      <c r="G25" s="232"/>
      <c r="H25" s="232"/>
      <c r="I25" s="232"/>
      <c r="J25" s="232"/>
      <c r="K25" s="232"/>
      <c r="L25" s="232"/>
      <c r="M25" s="232"/>
      <c r="N25" s="111"/>
      <c r="O25" s="19"/>
    </row>
    <row r="26" spans="1:15" s="98" customFormat="1" ht="60" customHeight="1" x14ac:dyDescent="0.2">
      <c r="A26" s="172" t="s">
        <v>23</v>
      </c>
      <c r="B26" s="172"/>
      <c r="C26" s="171" t="s">
        <v>350</v>
      </c>
      <c r="D26" s="171"/>
      <c r="E26" s="171"/>
      <c r="F26" s="171"/>
      <c r="G26" s="171"/>
      <c r="H26" s="171"/>
      <c r="I26" s="22"/>
      <c r="J26" s="24"/>
      <c r="K26" s="230" t="s">
        <v>31</v>
      </c>
      <c r="L26" s="230"/>
      <c r="M26" s="230"/>
      <c r="N26" s="230" t="s">
        <v>31</v>
      </c>
      <c r="O26" s="230"/>
    </row>
    <row r="27" spans="1:15" s="98" customFormat="1" ht="45" customHeight="1" x14ac:dyDescent="0.2">
      <c r="A27" s="172" t="s">
        <v>24</v>
      </c>
      <c r="B27" s="172"/>
      <c r="C27" s="171" t="s">
        <v>351</v>
      </c>
      <c r="D27" s="171"/>
      <c r="E27" s="171"/>
      <c r="F27" s="171"/>
      <c r="G27" s="171"/>
      <c r="H27" s="171"/>
      <c r="I27" s="22"/>
      <c r="J27" s="24"/>
      <c r="K27" s="230" t="s">
        <v>31</v>
      </c>
      <c r="L27" s="230"/>
      <c r="M27" s="230"/>
      <c r="N27" s="230" t="s">
        <v>31</v>
      </c>
      <c r="O27" s="230"/>
    </row>
    <row r="28" spans="1:15" s="98" customFormat="1" ht="15" customHeight="1" x14ac:dyDescent="0.2">
      <c r="A28" s="172" t="s">
        <v>25</v>
      </c>
      <c r="B28" s="172"/>
      <c r="C28" s="171" t="s">
        <v>352</v>
      </c>
      <c r="D28" s="171"/>
      <c r="E28" s="171"/>
      <c r="F28" s="171"/>
      <c r="G28" s="171"/>
      <c r="H28" s="171"/>
      <c r="I28" s="22"/>
      <c r="J28" s="24"/>
      <c r="K28" s="234">
        <v>1446000</v>
      </c>
      <c r="L28" s="234"/>
      <c r="M28" s="234"/>
      <c r="N28" s="234">
        <v>2249000</v>
      </c>
      <c r="O28" s="234"/>
    </row>
    <row r="29" spans="1:15" s="98" customFormat="1" ht="15" customHeight="1" x14ac:dyDescent="0.2">
      <c r="A29" s="172" t="s">
        <v>26</v>
      </c>
      <c r="B29" s="172"/>
      <c r="C29" s="171" t="s">
        <v>353</v>
      </c>
      <c r="D29" s="171"/>
      <c r="E29" s="171"/>
      <c r="F29" s="171"/>
      <c r="G29" s="171"/>
      <c r="H29" s="171"/>
      <c r="I29" s="22"/>
      <c r="J29" s="24"/>
      <c r="K29" s="230" t="s">
        <v>31</v>
      </c>
      <c r="L29" s="230"/>
      <c r="M29" s="230"/>
      <c r="N29" s="230" t="s">
        <v>31</v>
      </c>
      <c r="O29" s="230"/>
    </row>
    <row r="30" spans="1:15" s="98" customFormat="1" ht="15" customHeight="1" x14ac:dyDescent="0.2">
      <c r="A30" s="172" t="s">
        <v>27</v>
      </c>
      <c r="B30" s="172"/>
      <c r="C30" s="171" t="s">
        <v>354</v>
      </c>
      <c r="D30" s="171"/>
      <c r="E30" s="171"/>
      <c r="F30" s="171"/>
      <c r="G30" s="171"/>
      <c r="H30" s="171"/>
      <c r="I30" s="22"/>
      <c r="J30" s="24"/>
      <c r="K30" s="231">
        <v>1000</v>
      </c>
      <c r="L30" s="231"/>
      <c r="M30" s="231"/>
      <c r="N30" s="231">
        <v>2000</v>
      </c>
      <c r="O30" s="231"/>
    </row>
    <row r="31" spans="1:15" s="98" customFormat="1" ht="15" customHeight="1" x14ac:dyDescent="0.2">
      <c r="A31" s="172" t="s">
        <v>33</v>
      </c>
      <c r="B31" s="172"/>
      <c r="C31" s="171" t="s">
        <v>355</v>
      </c>
      <c r="D31" s="171"/>
      <c r="E31" s="171"/>
      <c r="F31" s="171"/>
      <c r="G31" s="171"/>
      <c r="H31" s="171"/>
      <c r="I31" s="22"/>
      <c r="J31" s="24"/>
      <c r="K31" s="230" t="s">
        <v>31</v>
      </c>
      <c r="L31" s="230"/>
      <c r="M31" s="230"/>
      <c r="N31" s="230" t="s">
        <v>31</v>
      </c>
      <c r="O31" s="230"/>
    </row>
    <row r="32" spans="1:15" s="98" customFormat="1" ht="15" customHeight="1" x14ac:dyDescent="0.2">
      <c r="A32" s="172" t="s">
        <v>35</v>
      </c>
      <c r="B32" s="172"/>
      <c r="C32" s="171" t="s">
        <v>356</v>
      </c>
      <c r="D32" s="171"/>
      <c r="E32" s="171"/>
      <c r="F32" s="171"/>
      <c r="G32" s="171"/>
      <c r="H32" s="171"/>
      <c r="I32" s="22"/>
      <c r="J32" s="24"/>
      <c r="K32" s="230" t="s">
        <v>31</v>
      </c>
      <c r="L32" s="230"/>
      <c r="M32" s="230"/>
      <c r="N32" s="230" t="s">
        <v>31</v>
      </c>
      <c r="O32" s="230"/>
    </row>
    <row r="33" spans="1:15" s="98" customFormat="1" ht="30" customHeight="1" x14ac:dyDescent="0.2">
      <c r="A33" s="172" t="s">
        <v>38</v>
      </c>
      <c r="B33" s="172"/>
      <c r="C33" s="171" t="s">
        <v>357</v>
      </c>
      <c r="D33" s="171"/>
      <c r="E33" s="171"/>
      <c r="F33" s="171"/>
      <c r="G33" s="171"/>
      <c r="H33" s="171"/>
      <c r="I33" s="22"/>
      <c r="J33" s="24"/>
      <c r="K33" s="230" t="s">
        <v>31</v>
      </c>
      <c r="L33" s="230"/>
      <c r="M33" s="230"/>
      <c r="N33" s="230" t="s">
        <v>31</v>
      </c>
      <c r="O33" s="230"/>
    </row>
    <row r="34" spans="1:15" s="98" customFormat="1" ht="15" customHeight="1" x14ac:dyDescent="0.2">
      <c r="A34" s="172" t="s">
        <v>358</v>
      </c>
      <c r="B34" s="172"/>
      <c r="C34" s="171" t="s">
        <v>359</v>
      </c>
      <c r="D34" s="171"/>
      <c r="E34" s="171"/>
      <c r="F34" s="171"/>
      <c r="G34" s="171"/>
      <c r="H34" s="171"/>
      <c r="I34" s="22"/>
      <c r="J34" s="24"/>
      <c r="K34" s="230" t="s">
        <v>31</v>
      </c>
      <c r="L34" s="230"/>
      <c r="M34" s="230"/>
      <c r="N34" s="230" t="s">
        <v>31</v>
      </c>
      <c r="O34" s="230"/>
    </row>
    <row r="35" spans="1:15" s="98" customFormat="1" ht="15" customHeight="1" x14ac:dyDescent="0.2">
      <c r="A35" s="172" t="s">
        <v>40</v>
      </c>
      <c r="B35" s="172"/>
      <c r="C35" s="171" t="s">
        <v>360</v>
      </c>
      <c r="D35" s="171"/>
      <c r="E35" s="171"/>
      <c r="F35" s="171"/>
      <c r="G35" s="171"/>
      <c r="H35" s="171"/>
      <c r="I35" s="22"/>
      <c r="J35" s="24"/>
      <c r="K35" s="234">
        <v>-1078000</v>
      </c>
      <c r="L35" s="234"/>
      <c r="M35" s="234"/>
      <c r="N35" s="231">
        <v>-963000</v>
      </c>
      <c r="O35" s="231"/>
    </row>
    <row r="36" spans="1:15" s="98" customFormat="1" ht="15" customHeight="1" x14ac:dyDescent="0.2">
      <c r="A36" s="172" t="s">
        <v>43</v>
      </c>
      <c r="B36" s="172"/>
      <c r="C36" s="171" t="s">
        <v>361</v>
      </c>
      <c r="D36" s="171"/>
      <c r="E36" s="171"/>
      <c r="F36" s="171"/>
      <c r="G36" s="171"/>
      <c r="H36" s="171"/>
      <c r="I36" s="22"/>
      <c r="J36" s="24"/>
      <c r="K36" s="234">
        <v>-1411000</v>
      </c>
      <c r="L36" s="234"/>
      <c r="M36" s="234"/>
      <c r="N36" s="230" t="s">
        <v>31</v>
      </c>
      <c r="O36" s="230"/>
    </row>
    <row r="37" spans="1:15" s="98" customFormat="1" ht="15" customHeight="1" x14ac:dyDescent="0.2">
      <c r="A37" s="172" t="s">
        <v>45</v>
      </c>
      <c r="B37" s="172"/>
      <c r="C37" s="171" t="s">
        <v>362</v>
      </c>
      <c r="D37" s="171"/>
      <c r="E37" s="171"/>
      <c r="F37" s="171"/>
      <c r="G37" s="171"/>
      <c r="H37" s="171"/>
      <c r="I37" s="22"/>
      <c r="J37" s="24"/>
      <c r="K37" s="230" t="s">
        <v>31</v>
      </c>
      <c r="L37" s="230"/>
      <c r="M37" s="230"/>
      <c r="N37" s="231">
        <v>-30000</v>
      </c>
      <c r="O37" s="231"/>
    </row>
    <row r="38" spans="1:15" s="98" customFormat="1" ht="15" customHeight="1" x14ac:dyDescent="0.2">
      <c r="A38" s="172" t="s">
        <v>47</v>
      </c>
      <c r="B38" s="172"/>
      <c r="C38" s="171" t="s">
        <v>363</v>
      </c>
      <c r="D38" s="171"/>
      <c r="E38" s="171"/>
      <c r="F38" s="171"/>
      <c r="G38" s="171"/>
      <c r="H38" s="171"/>
      <c r="I38" s="22"/>
      <c r="J38" s="24"/>
      <c r="K38" s="231">
        <v>-36000</v>
      </c>
      <c r="L38" s="231"/>
      <c r="M38" s="231"/>
      <c r="N38" s="234">
        <v>-1652000</v>
      </c>
      <c r="O38" s="234"/>
    </row>
    <row r="39" spans="1:15" s="98" customFormat="1" ht="15" customHeight="1" x14ac:dyDescent="0.2">
      <c r="A39" s="172" t="s">
        <v>49</v>
      </c>
      <c r="B39" s="172"/>
      <c r="C39" s="171" t="s">
        <v>364</v>
      </c>
      <c r="D39" s="171"/>
      <c r="E39" s="171"/>
      <c r="F39" s="171"/>
      <c r="G39" s="171"/>
      <c r="H39" s="171"/>
      <c r="I39" s="22"/>
      <c r="J39" s="24"/>
      <c r="K39" s="235">
        <v>-1078000</v>
      </c>
      <c r="L39" s="235"/>
      <c r="M39" s="235"/>
      <c r="N39" s="229">
        <v>-394000</v>
      </c>
      <c r="O39" s="229"/>
    </row>
    <row r="40" spans="1:15" s="98" customFormat="1" ht="15" customHeight="1" x14ac:dyDescent="0.2">
      <c r="A40" s="16"/>
      <c r="B40" s="110"/>
      <c r="C40" s="232" t="s">
        <v>365</v>
      </c>
      <c r="D40" s="232"/>
      <c r="E40" s="232"/>
      <c r="F40" s="232"/>
      <c r="G40" s="232"/>
      <c r="H40" s="232"/>
      <c r="I40" s="232"/>
      <c r="J40" s="232"/>
      <c r="K40" s="232"/>
      <c r="L40" s="232"/>
      <c r="M40" s="232"/>
      <c r="N40" s="111"/>
      <c r="O40" s="19"/>
    </row>
    <row r="41" spans="1:15" s="98" customFormat="1" ht="15" customHeight="1" x14ac:dyDescent="0.2">
      <c r="A41" s="172" t="s">
        <v>51</v>
      </c>
      <c r="B41" s="172"/>
      <c r="C41" s="171" t="s">
        <v>366</v>
      </c>
      <c r="D41" s="171"/>
      <c r="E41" s="171"/>
      <c r="F41" s="171"/>
      <c r="G41" s="171"/>
      <c r="H41" s="171"/>
      <c r="I41" s="22"/>
      <c r="J41" s="24"/>
      <c r="K41" s="230" t="s">
        <v>31</v>
      </c>
      <c r="L41" s="230"/>
      <c r="M41" s="230"/>
      <c r="N41" s="230" t="s">
        <v>31</v>
      </c>
      <c r="O41" s="230"/>
    </row>
    <row r="42" spans="1:15" s="98" customFormat="1" ht="30" customHeight="1" x14ac:dyDescent="0.2">
      <c r="A42" s="172" t="s">
        <v>53</v>
      </c>
      <c r="B42" s="172"/>
      <c r="C42" s="171" t="s">
        <v>367</v>
      </c>
      <c r="D42" s="171"/>
      <c r="E42" s="171"/>
      <c r="F42" s="171"/>
      <c r="G42" s="171"/>
      <c r="H42" s="171"/>
      <c r="I42" s="22"/>
      <c r="J42" s="24"/>
      <c r="K42" s="230" t="s">
        <v>31</v>
      </c>
      <c r="L42" s="230"/>
      <c r="M42" s="230"/>
      <c r="N42" s="230" t="s">
        <v>31</v>
      </c>
      <c r="O42" s="230"/>
    </row>
    <row r="43" spans="1:15" s="98" customFormat="1" ht="30" customHeight="1" x14ac:dyDescent="0.2">
      <c r="A43" s="172" t="s">
        <v>55</v>
      </c>
      <c r="B43" s="172"/>
      <c r="C43" s="171" t="s">
        <v>368</v>
      </c>
      <c r="D43" s="171"/>
      <c r="E43" s="171"/>
      <c r="F43" s="171"/>
      <c r="G43" s="171"/>
      <c r="H43" s="171"/>
      <c r="I43" s="22"/>
      <c r="J43" s="24"/>
      <c r="K43" s="230" t="s">
        <v>31</v>
      </c>
      <c r="L43" s="230"/>
      <c r="M43" s="230"/>
      <c r="N43" s="230" t="s">
        <v>31</v>
      </c>
      <c r="O43" s="230"/>
    </row>
    <row r="44" spans="1:15" s="98" customFormat="1" ht="30" customHeight="1" x14ac:dyDescent="0.2">
      <c r="A44" s="172" t="s">
        <v>57</v>
      </c>
      <c r="B44" s="172"/>
      <c r="C44" s="171" t="s">
        <v>369</v>
      </c>
      <c r="D44" s="171"/>
      <c r="E44" s="171"/>
      <c r="F44" s="171"/>
      <c r="G44" s="171"/>
      <c r="H44" s="171"/>
      <c r="I44" s="22"/>
      <c r="J44" s="24"/>
      <c r="K44" s="230" t="s">
        <v>31</v>
      </c>
      <c r="L44" s="230"/>
      <c r="M44" s="230"/>
      <c r="N44" s="230" t="s">
        <v>31</v>
      </c>
      <c r="O44" s="230"/>
    </row>
    <row r="45" spans="1:15" s="98" customFormat="1" ht="15" customHeight="1" x14ac:dyDescent="0.2">
      <c r="A45" s="172" t="s">
        <v>59</v>
      </c>
      <c r="B45" s="172"/>
      <c r="C45" s="171" t="s">
        <v>370</v>
      </c>
      <c r="D45" s="171"/>
      <c r="E45" s="171"/>
      <c r="F45" s="171"/>
      <c r="G45" s="171"/>
      <c r="H45" s="171"/>
      <c r="I45" s="22"/>
      <c r="J45" s="24"/>
      <c r="K45" s="230" t="s">
        <v>31</v>
      </c>
      <c r="L45" s="230"/>
      <c r="M45" s="230"/>
      <c r="N45" s="230" t="s">
        <v>31</v>
      </c>
      <c r="O45" s="230"/>
    </row>
    <row r="46" spans="1:15" s="98" customFormat="1" ht="30" customHeight="1" x14ac:dyDescent="0.2">
      <c r="A46" s="172" t="s">
        <v>61</v>
      </c>
      <c r="B46" s="172"/>
      <c r="C46" s="171" t="s">
        <v>371</v>
      </c>
      <c r="D46" s="171"/>
      <c r="E46" s="171"/>
      <c r="F46" s="171"/>
      <c r="G46" s="171"/>
      <c r="H46" s="171"/>
      <c r="I46" s="22"/>
      <c r="J46" s="24"/>
      <c r="K46" s="230" t="s">
        <v>31</v>
      </c>
      <c r="L46" s="230"/>
      <c r="M46" s="230"/>
      <c r="N46" s="230" t="s">
        <v>31</v>
      </c>
      <c r="O46" s="230"/>
    </row>
    <row r="47" spans="1:15" s="98" customFormat="1" ht="30" customHeight="1" x14ac:dyDescent="0.2">
      <c r="A47" s="172" t="s">
        <v>64</v>
      </c>
      <c r="B47" s="172"/>
      <c r="C47" s="171" t="s">
        <v>372</v>
      </c>
      <c r="D47" s="171"/>
      <c r="E47" s="171"/>
      <c r="F47" s="171"/>
      <c r="G47" s="171"/>
      <c r="H47" s="171"/>
      <c r="I47" s="22"/>
      <c r="J47" s="24"/>
      <c r="K47" s="230" t="s">
        <v>31</v>
      </c>
      <c r="L47" s="230"/>
      <c r="M47" s="230"/>
      <c r="N47" s="230" t="s">
        <v>31</v>
      </c>
      <c r="O47" s="230"/>
    </row>
    <row r="48" spans="1:15" s="98" customFormat="1" ht="30" customHeight="1" x14ac:dyDescent="0.2">
      <c r="A48" s="172" t="s">
        <v>66</v>
      </c>
      <c r="B48" s="172"/>
      <c r="C48" s="171" t="s">
        <v>373</v>
      </c>
      <c r="D48" s="171"/>
      <c r="E48" s="171"/>
      <c r="F48" s="171"/>
      <c r="G48" s="171"/>
      <c r="H48" s="171"/>
      <c r="I48" s="22"/>
      <c r="J48" s="24"/>
      <c r="K48" s="230" t="s">
        <v>31</v>
      </c>
      <c r="L48" s="230"/>
      <c r="M48" s="230"/>
      <c r="N48" s="230" t="s">
        <v>31</v>
      </c>
      <c r="O48" s="230"/>
    </row>
    <row r="49" spans="1:15" s="98" customFormat="1" ht="60" customHeight="1" x14ac:dyDescent="0.2">
      <c r="A49" s="172" t="s">
        <v>68</v>
      </c>
      <c r="B49" s="172"/>
      <c r="C49" s="171" t="s">
        <v>374</v>
      </c>
      <c r="D49" s="171"/>
      <c r="E49" s="171"/>
      <c r="F49" s="171"/>
      <c r="G49" s="171"/>
      <c r="H49" s="171"/>
      <c r="I49" s="22"/>
      <c r="J49" s="24"/>
      <c r="K49" s="230" t="s">
        <v>31</v>
      </c>
      <c r="L49" s="230"/>
      <c r="M49" s="230"/>
      <c r="N49" s="230" t="s">
        <v>31</v>
      </c>
      <c r="O49" s="230"/>
    </row>
    <row r="50" spans="1:15" s="98" customFormat="1" ht="60" customHeight="1" x14ac:dyDescent="0.2">
      <c r="A50" s="172" t="s">
        <v>71</v>
      </c>
      <c r="B50" s="172"/>
      <c r="C50" s="171" t="s">
        <v>375</v>
      </c>
      <c r="D50" s="171"/>
      <c r="E50" s="171"/>
      <c r="F50" s="171"/>
      <c r="G50" s="171"/>
      <c r="H50" s="171"/>
      <c r="I50" s="22"/>
      <c r="J50" s="24"/>
      <c r="K50" s="230" t="s">
        <v>31</v>
      </c>
      <c r="L50" s="230"/>
      <c r="M50" s="230"/>
      <c r="N50" s="230" t="s">
        <v>31</v>
      </c>
      <c r="O50" s="230"/>
    </row>
    <row r="51" spans="1:15" s="98" customFormat="1" ht="30" customHeight="1" x14ac:dyDescent="0.2">
      <c r="A51" s="172" t="s">
        <v>73</v>
      </c>
      <c r="B51" s="172"/>
      <c r="C51" s="171" t="s">
        <v>376</v>
      </c>
      <c r="D51" s="171"/>
      <c r="E51" s="171"/>
      <c r="F51" s="171"/>
      <c r="G51" s="171"/>
      <c r="H51" s="171"/>
      <c r="I51" s="22"/>
      <c r="J51" s="24"/>
      <c r="K51" s="230" t="s">
        <v>31</v>
      </c>
      <c r="L51" s="230"/>
      <c r="M51" s="230"/>
      <c r="N51" s="230" t="s">
        <v>31</v>
      </c>
      <c r="O51" s="230"/>
    </row>
    <row r="52" spans="1:15" s="98" customFormat="1" ht="30" customHeight="1" x14ac:dyDescent="0.2">
      <c r="A52" s="172" t="s">
        <v>75</v>
      </c>
      <c r="B52" s="172"/>
      <c r="C52" s="171" t="s">
        <v>377</v>
      </c>
      <c r="D52" s="171"/>
      <c r="E52" s="171"/>
      <c r="F52" s="171"/>
      <c r="G52" s="171"/>
      <c r="H52" s="171"/>
      <c r="I52" s="22"/>
      <c r="J52" s="24"/>
      <c r="K52" s="230" t="s">
        <v>31</v>
      </c>
      <c r="L52" s="230"/>
      <c r="M52" s="230"/>
      <c r="N52" s="230" t="s">
        <v>31</v>
      </c>
      <c r="O52" s="230"/>
    </row>
    <row r="53" spans="1:15" s="98" customFormat="1" ht="30" customHeight="1" x14ac:dyDescent="0.2">
      <c r="A53" s="172" t="s">
        <v>77</v>
      </c>
      <c r="B53" s="172"/>
      <c r="C53" s="171" t="s">
        <v>378</v>
      </c>
      <c r="D53" s="171"/>
      <c r="E53" s="171"/>
      <c r="F53" s="171"/>
      <c r="G53" s="171"/>
      <c r="H53" s="171"/>
      <c r="I53" s="22"/>
      <c r="J53" s="24"/>
      <c r="K53" s="230" t="s">
        <v>31</v>
      </c>
      <c r="L53" s="230"/>
      <c r="M53" s="230"/>
      <c r="N53" s="230" t="s">
        <v>31</v>
      </c>
      <c r="O53" s="230"/>
    </row>
    <row r="54" spans="1:15" s="98" customFormat="1" ht="30" customHeight="1" x14ac:dyDescent="0.2">
      <c r="A54" s="172" t="s">
        <v>79</v>
      </c>
      <c r="B54" s="172"/>
      <c r="C54" s="171" t="s">
        <v>379</v>
      </c>
      <c r="D54" s="171"/>
      <c r="E54" s="171"/>
      <c r="F54" s="171"/>
      <c r="G54" s="171"/>
      <c r="H54" s="171"/>
      <c r="I54" s="22"/>
      <c r="J54" s="24"/>
      <c r="K54" s="230" t="s">
        <v>31</v>
      </c>
      <c r="L54" s="230"/>
      <c r="M54" s="230"/>
      <c r="N54" s="230" t="s">
        <v>31</v>
      </c>
      <c r="O54" s="230"/>
    </row>
    <row r="55" spans="1:15" s="98" customFormat="1" ht="15" customHeight="1" x14ac:dyDescent="0.2">
      <c r="A55" s="172" t="s">
        <v>81</v>
      </c>
      <c r="B55" s="172"/>
      <c r="C55" s="171" t="s">
        <v>380</v>
      </c>
      <c r="D55" s="171"/>
      <c r="E55" s="171"/>
      <c r="F55" s="171"/>
      <c r="G55" s="171"/>
      <c r="H55" s="171"/>
      <c r="I55" s="22"/>
      <c r="J55" s="24"/>
      <c r="K55" s="230" t="s">
        <v>31</v>
      </c>
      <c r="L55" s="230"/>
      <c r="M55" s="230"/>
      <c r="N55" s="230" t="s">
        <v>31</v>
      </c>
      <c r="O55" s="230"/>
    </row>
    <row r="56" spans="1:15" s="98" customFormat="1" ht="15" customHeight="1" x14ac:dyDescent="0.2">
      <c r="A56" s="172" t="s">
        <v>83</v>
      </c>
      <c r="B56" s="172"/>
      <c r="C56" s="171" t="s">
        <v>381</v>
      </c>
      <c r="D56" s="171"/>
      <c r="E56" s="171"/>
      <c r="F56" s="171"/>
      <c r="G56" s="171"/>
      <c r="H56" s="171"/>
      <c r="I56" s="22"/>
      <c r="J56" s="24"/>
      <c r="K56" s="230" t="s">
        <v>31</v>
      </c>
      <c r="L56" s="230"/>
      <c r="M56" s="230"/>
      <c r="N56" s="230" t="s">
        <v>31</v>
      </c>
      <c r="O56" s="230"/>
    </row>
    <row r="57" spans="1:15" s="98" customFormat="1" ht="15" customHeight="1" x14ac:dyDescent="0.2">
      <c r="A57" s="172" t="s">
        <v>85</v>
      </c>
      <c r="B57" s="172"/>
      <c r="C57" s="171" t="s">
        <v>382</v>
      </c>
      <c r="D57" s="171"/>
      <c r="E57" s="171"/>
      <c r="F57" s="171"/>
      <c r="G57" s="171"/>
      <c r="H57" s="171"/>
      <c r="I57" s="22"/>
      <c r="J57" s="24"/>
      <c r="K57" s="230" t="s">
        <v>31</v>
      </c>
      <c r="L57" s="230"/>
      <c r="M57" s="230"/>
      <c r="N57" s="230" t="s">
        <v>31</v>
      </c>
      <c r="O57" s="230"/>
    </row>
    <row r="58" spans="1:15" s="98" customFormat="1" ht="15" customHeight="1" x14ac:dyDescent="0.2">
      <c r="A58" s="172" t="s">
        <v>87</v>
      </c>
      <c r="B58" s="172"/>
      <c r="C58" s="171" t="s">
        <v>383</v>
      </c>
      <c r="D58" s="171"/>
      <c r="E58" s="171"/>
      <c r="F58" s="171"/>
      <c r="G58" s="171"/>
      <c r="H58" s="171"/>
      <c r="I58" s="22"/>
      <c r="J58" s="24"/>
      <c r="K58" s="233" t="s">
        <v>31</v>
      </c>
      <c r="L58" s="233"/>
      <c r="M58" s="233"/>
      <c r="N58" s="233" t="s">
        <v>31</v>
      </c>
      <c r="O58" s="233"/>
    </row>
    <row r="59" spans="1:15" s="98" customFormat="1" ht="15" customHeight="1" x14ac:dyDescent="0.2">
      <c r="A59" s="16"/>
      <c r="B59" s="110"/>
      <c r="C59" s="232" t="s">
        <v>384</v>
      </c>
      <c r="D59" s="232"/>
      <c r="E59" s="232"/>
      <c r="F59" s="232"/>
      <c r="G59" s="232"/>
      <c r="H59" s="232"/>
      <c r="I59" s="232"/>
      <c r="J59" s="232"/>
      <c r="K59" s="232"/>
      <c r="L59" s="232"/>
      <c r="M59" s="232"/>
      <c r="N59" s="111"/>
      <c r="O59" s="19"/>
    </row>
    <row r="60" spans="1:15" s="98" customFormat="1" ht="60" customHeight="1" x14ac:dyDescent="0.2">
      <c r="A60" s="172" t="s">
        <v>89</v>
      </c>
      <c r="B60" s="172"/>
      <c r="C60" s="171" t="s">
        <v>385</v>
      </c>
      <c r="D60" s="171"/>
      <c r="E60" s="171"/>
      <c r="F60" s="171"/>
      <c r="G60" s="171"/>
      <c r="H60" s="171"/>
      <c r="I60" s="22"/>
      <c r="J60" s="24"/>
      <c r="K60" s="230" t="s">
        <v>31</v>
      </c>
      <c r="L60" s="230"/>
      <c r="M60" s="230"/>
      <c r="N60" s="230" t="s">
        <v>31</v>
      </c>
      <c r="O60" s="230"/>
    </row>
    <row r="61" spans="1:15" s="98" customFormat="1" ht="60" customHeight="1" x14ac:dyDescent="0.2">
      <c r="A61" s="172" t="s">
        <v>91</v>
      </c>
      <c r="B61" s="172"/>
      <c r="C61" s="171" t="s">
        <v>386</v>
      </c>
      <c r="D61" s="171"/>
      <c r="E61" s="171"/>
      <c r="F61" s="171"/>
      <c r="G61" s="171"/>
      <c r="H61" s="171"/>
      <c r="I61" s="22"/>
      <c r="J61" s="24"/>
      <c r="K61" s="230" t="s">
        <v>31</v>
      </c>
      <c r="L61" s="230"/>
      <c r="M61" s="230"/>
      <c r="N61" s="230" t="s">
        <v>31</v>
      </c>
      <c r="O61" s="230"/>
    </row>
    <row r="62" spans="1:15" s="98" customFormat="1" ht="30" customHeight="1" x14ac:dyDescent="0.2">
      <c r="A62" s="172" t="s">
        <v>93</v>
      </c>
      <c r="B62" s="172"/>
      <c r="C62" s="171" t="s">
        <v>387</v>
      </c>
      <c r="D62" s="171"/>
      <c r="E62" s="171"/>
      <c r="F62" s="171"/>
      <c r="G62" s="171"/>
      <c r="H62" s="171"/>
      <c r="I62" s="22"/>
      <c r="J62" s="24"/>
      <c r="K62" s="231">
        <v>640000</v>
      </c>
      <c r="L62" s="231"/>
      <c r="M62" s="231"/>
      <c r="N62" s="231">
        <v>275000</v>
      </c>
      <c r="O62" s="231"/>
    </row>
    <row r="63" spans="1:15" s="98" customFormat="1" ht="30" customHeight="1" x14ac:dyDescent="0.2">
      <c r="A63" s="172" t="s">
        <v>95</v>
      </c>
      <c r="B63" s="172"/>
      <c r="C63" s="171" t="s">
        <v>388</v>
      </c>
      <c r="D63" s="171"/>
      <c r="E63" s="171"/>
      <c r="F63" s="171"/>
      <c r="G63" s="171"/>
      <c r="H63" s="171"/>
      <c r="I63" s="22"/>
      <c r="J63" s="24"/>
      <c r="K63" s="230" t="s">
        <v>31</v>
      </c>
      <c r="L63" s="230"/>
      <c r="M63" s="230"/>
      <c r="N63" s="230" t="s">
        <v>31</v>
      </c>
      <c r="O63" s="230"/>
    </row>
    <row r="64" spans="1:15" s="98" customFormat="1" ht="30" customHeight="1" x14ac:dyDescent="0.2">
      <c r="A64" s="172" t="s">
        <v>97</v>
      </c>
      <c r="B64" s="172"/>
      <c r="C64" s="171" t="s">
        <v>389</v>
      </c>
      <c r="D64" s="171"/>
      <c r="E64" s="171"/>
      <c r="F64" s="171"/>
      <c r="G64" s="171"/>
      <c r="H64" s="171"/>
      <c r="I64" s="22"/>
      <c r="J64" s="24"/>
      <c r="K64" s="230" t="s">
        <v>31</v>
      </c>
      <c r="L64" s="230"/>
      <c r="M64" s="230"/>
      <c r="N64" s="230" t="s">
        <v>31</v>
      </c>
      <c r="O64" s="230"/>
    </row>
    <row r="65" spans="1:15" s="98" customFormat="1" ht="15" customHeight="1" x14ac:dyDescent="0.2">
      <c r="A65" s="172" t="s">
        <v>99</v>
      </c>
      <c r="B65" s="172"/>
      <c r="C65" s="171" t="s">
        <v>390</v>
      </c>
      <c r="D65" s="171"/>
      <c r="E65" s="171"/>
      <c r="F65" s="171"/>
      <c r="G65" s="171"/>
      <c r="H65" s="171"/>
      <c r="I65" s="22"/>
      <c r="J65" s="24"/>
      <c r="K65" s="230" t="s">
        <v>31</v>
      </c>
      <c r="L65" s="230"/>
      <c r="M65" s="230"/>
      <c r="N65" s="230" t="s">
        <v>31</v>
      </c>
      <c r="O65" s="230"/>
    </row>
    <row r="66" spans="1:15" s="98" customFormat="1" ht="30" customHeight="1" x14ac:dyDescent="0.2">
      <c r="A66" s="172" t="s">
        <v>102</v>
      </c>
      <c r="B66" s="172"/>
      <c r="C66" s="171" t="s">
        <v>391</v>
      </c>
      <c r="D66" s="171"/>
      <c r="E66" s="171"/>
      <c r="F66" s="171"/>
      <c r="G66" s="171"/>
      <c r="H66" s="171"/>
      <c r="I66" s="22"/>
      <c r="J66" s="24"/>
      <c r="K66" s="230" t="s">
        <v>31</v>
      </c>
      <c r="L66" s="230"/>
      <c r="M66" s="230"/>
      <c r="N66" s="230" t="s">
        <v>31</v>
      </c>
      <c r="O66" s="230"/>
    </row>
    <row r="67" spans="1:15" s="98" customFormat="1" ht="15" customHeight="1" x14ac:dyDescent="0.2">
      <c r="A67" s="172" t="s">
        <v>104</v>
      </c>
      <c r="B67" s="172"/>
      <c r="C67" s="171" t="s">
        <v>392</v>
      </c>
      <c r="D67" s="171"/>
      <c r="E67" s="171"/>
      <c r="F67" s="171"/>
      <c r="G67" s="171"/>
      <c r="H67" s="171"/>
      <c r="I67" s="22"/>
      <c r="J67" s="24"/>
      <c r="K67" s="230" t="s">
        <v>31</v>
      </c>
      <c r="L67" s="230"/>
      <c r="M67" s="230"/>
      <c r="N67" s="230" t="s">
        <v>31</v>
      </c>
      <c r="O67" s="230"/>
    </row>
    <row r="68" spans="1:15" s="98" customFormat="1" ht="30" customHeight="1" x14ac:dyDescent="0.2">
      <c r="A68" s="172" t="s">
        <v>106</v>
      </c>
      <c r="B68" s="172"/>
      <c r="C68" s="171" t="s">
        <v>393</v>
      </c>
      <c r="D68" s="171"/>
      <c r="E68" s="171"/>
      <c r="F68" s="171"/>
      <c r="G68" s="171"/>
      <c r="H68" s="171"/>
      <c r="I68" s="22"/>
      <c r="J68" s="24"/>
      <c r="K68" s="230" t="s">
        <v>31</v>
      </c>
      <c r="L68" s="230"/>
      <c r="M68" s="230"/>
      <c r="N68" s="230" t="s">
        <v>31</v>
      </c>
      <c r="O68" s="230"/>
    </row>
    <row r="69" spans="1:15" s="98" customFormat="1" ht="30" customHeight="1" x14ac:dyDescent="0.2">
      <c r="A69" s="172" t="s">
        <v>108</v>
      </c>
      <c r="B69" s="172"/>
      <c r="C69" s="171" t="s">
        <v>394</v>
      </c>
      <c r="D69" s="171"/>
      <c r="E69" s="171"/>
      <c r="F69" s="171"/>
      <c r="G69" s="171"/>
      <c r="H69" s="171"/>
      <c r="I69" s="22"/>
      <c r="J69" s="24"/>
      <c r="K69" s="230" t="s">
        <v>31</v>
      </c>
      <c r="L69" s="230"/>
      <c r="M69" s="230"/>
      <c r="N69" s="230" t="s">
        <v>31</v>
      </c>
      <c r="O69" s="230"/>
    </row>
    <row r="70" spans="1:15" s="98" customFormat="1" ht="15" customHeight="1" x14ac:dyDescent="0.2">
      <c r="A70" s="172" t="s">
        <v>395</v>
      </c>
      <c r="B70" s="172"/>
      <c r="C70" s="171" t="s">
        <v>396</v>
      </c>
      <c r="D70" s="171"/>
      <c r="E70" s="171"/>
      <c r="F70" s="171"/>
      <c r="G70" s="171"/>
      <c r="H70" s="171"/>
      <c r="I70" s="22"/>
      <c r="J70" s="24"/>
      <c r="K70" s="230" t="s">
        <v>31</v>
      </c>
      <c r="L70" s="230"/>
      <c r="M70" s="230"/>
      <c r="N70" s="230" t="s">
        <v>31</v>
      </c>
      <c r="O70" s="230"/>
    </row>
    <row r="71" spans="1:15" s="98" customFormat="1" ht="15" customHeight="1" x14ac:dyDescent="0.2">
      <c r="A71" s="172" t="s">
        <v>110</v>
      </c>
      <c r="B71" s="172"/>
      <c r="C71" s="171" t="s">
        <v>397</v>
      </c>
      <c r="D71" s="171"/>
      <c r="E71" s="171"/>
      <c r="F71" s="171"/>
      <c r="G71" s="171"/>
      <c r="H71" s="171"/>
      <c r="I71" s="22"/>
      <c r="J71" s="24"/>
      <c r="K71" s="230" t="s">
        <v>31</v>
      </c>
      <c r="L71" s="230"/>
      <c r="M71" s="230"/>
      <c r="N71" s="230" t="s">
        <v>31</v>
      </c>
      <c r="O71" s="230"/>
    </row>
    <row r="72" spans="1:15" s="98" customFormat="1" ht="15" customHeight="1" x14ac:dyDescent="0.2">
      <c r="A72" s="172" t="s">
        <v>112</v>
      </c>
      <c r="B72" s="172"/>
      <c r="C72" s="171" t="s">
        <v>398</v>
      </c>
      <c r="D72" s="171"/>
      <c r="E72" s="171"/>
      <c r="F72" s="171"/>
      <c r="G72" s="171"/>
      <c r="H72" s="171"/>
      <c r="I72" s="22"/>
      <c r="J72" s="24"/>
      <c r="K72" s="230" t="s">
        <v>31</v>
      </c>
      <c r="L72" s="230"/>
      <c r="M72" s="230"/>
      <c r="N72" s="230" t="s">
        <v>31</v>
      </c>
      <c r="O72" s="230"/>
    </row>
    <row r="73" spans="1:15" s="98" customFormat="1" ht="15" customHeight="1" x14ac:dyDescent="0.2">
      <c r="A73" s="172" t="s">
        <v>114</v>
      </c>
      <c r="B73" s="172"/>
      <c r="C73" s="171" t="s">
        <v>399</v>
      </c>
      <c r="D73" s="171"/>
      <c r="E73" s="171"/>
      <c r="F73" s="171"/>
      <c r="G73" s="171"/>
      <c r="H73" s="171"/>
      <c r="I73" s="22"/>
      <c r="J73" s="24"/>
      <c r="K73" s="229">
        <v>640000</v>
      </c>
      <c r="L73" s="229"/>
      <c r="M73" s="229"/>
      <c r="N73" s="229">
        <v>275000</v>
      </c>
      <c r="O73" s="229"/>
    </row>
    <row r="74" spans="1:15" s="98" customFormat="1" ht="15" customHeight="1" x14ac:dyDescent="0.2">
      <c r="A74" s="172" t="s">
        <v>116</v>
      </c>
      <c r="B74" s="172"/>
      <c r="C74" s="171" t="s">
        <v>400</v>
      </c>
      <c r="D74" s="171"/>
      <c r="E74" s="171"/>
      <c r="F74" s="171"/>
      <c r="G74" s="171"/>
      <c r="H74" s="171"/>
      <c r="I74" s="22"/>
      <c r="J74" s="24"/>
      <c r="K74" s="229">
        <v>-438000</v>
      </c>
      <c r="L74" s="229"/>
      <c r="M74" s="229"/>
      <c r="N74" s="229">
        <v>-119000</v>
      </c>
      <c r="O74" s="229"/>
    </row>
    <row r="75" spans="1:15" s="98" customFormat="1" ht="30" customHeight="1" x14ac:dyDescent="0.2">
      <c r="A75" s="172" t="s">
        <v>118</v>
      </c>
      <c r="B75" s="172"/>
      <c r="C75" s="171" t="s">
        <v>401</v>
      </c>
      <c r="D75" s="171"/>
      <c r="E75" s="171"/>
      <c r="F75" s="171"/>
      <c r="G75" s="171"/>
      <c r="H75" s="171"/>
      <c r="I75" s="22"/>
      <c r="J75" s="24"/>
      <c r="K75" s="230" t="s">
        <v>31</v>
      </c>
      <c r="L75" s="230"/>
      <c r="M75" s="230"/>
      <c r="N75" s="230" t="s">
        <v>31</v>
      </c>
      <c r="O75" s="230"/>
    </row>
    <row r="76" spans="1:15" s="98" customFormat="1" ht="30" customHeight="1" x14ac:dyDescent="0.2">
      <c r="A76" s="172" t="s">
        <v>120</v>
      </c>
      <c r="B76" s="172"/>
      <c r="C76" s="171" t="s">
        <v>402</v>
      </c>
      <c r="D76" s="171"/>
      <c r="E76" s="171"/>
      <c r="F76" s="171"/>
      <c r="G76" s="171"/>
      <c r="H76" s="171"/>
      <c r="I76" s="172" t="s">
        <v>27</v>
      </c>
      <c r="J76" s="172"/>
      <c r="K76" s="229">
        <v>442000</v>
      </c>
      <c r="L76" s="229"/>
      <c r="M76" s="229"/>
      <c r="N76" s="229">
        <v>304000</v>
      </c>
      <c r="O76" s="229"/>
    </row>
    <row r="77" spans="1:15" s="98" customFormat="1" ht="15" customHeight="1" x14ac:dyDescent="0.2">
      <c r="A77" s="172" t="s">
        <v>63</v>
      </c>
      <c r="B77" s="172"/>
      <c r="C77" s="171" t="s">
        <v>403</v>
      </c>
      <c r="D77" s="171"/>
      <c r="E77" s="171"/>
      <c r="F77" s="171"/>
      <c r="G77" s="171"/>
      <c r="H77" s="171"/>
      <c r="I77" s="172" t="s">
        <v>27</v>
      </c>
      <c r="J77" s="172"/>
      <c r="K77" s="229">
        <v>3000</v>
      </c>
      <c r="L77" s="229"/>
      <c r="M77" s="229"/>
      <c r="N77" s="229">
        <v>185000</v>
      </c>
      <c r="O77" s="229"/>
    </row>
    <row r="78" spans="1:15" ht="11.1" customHeight="1" x14ac:dyDescent="0.2"/>
    <row r="79" spans="1:15" ht="15" customHeight="1" x14ac:dyDescent="0.2">
      <c r="B79" s="218" t="s">
        <v>156</v>
      </c>
      <c r="C79" s="218"/>
      <c r="D79" s="218"/>
      <c r="F79" s="100"/>
      <c r="H79" s="218" t="s">
        <v>157</v>
      </c>
      <c r="I79" s="218"/>
      <c r="L79" s="98" t="s">
        <v>314</v>
      </c>
      <c r="M79" s="88"/>
      <c r="N79" s="88"/>
    </row>
    <row r="80" spans="1:15" ht="12" customHeight="1" x14ac:dyDescent="0.2">
      <c r="B80" s="101" t="s">
        <v>158</v>
      </c>
      <c r="C80" s="34"/>
      <c r="D80" s="34"/>
      <c r="F80" s="113" t="s">
        <v>159</v>
      </c>
      <c r="H80" s="101" t="s">
        <v>160</v>
      </c>
      <c r="I80" s="34"/>
    </row>
  </sheetData>
  <mergeCells count="229">
    <mergeCell ref="C5:H5"/>
    <mergeCell ref="K5:M5"/>
    <mergeCell ref="A7:O7"/>
    <mergeCell ref="C10:H10"/>
    <mergeCell ref="K17:O17"/>
    <mergeCell ref="K19:O19"/>
    <mergeCell ref="C2:O2"/>
    <mergeCell ref="C3:H4"/>
    <mergeCell ref="I3:O3"/>
    <mergeCell ref="I4:J4"/>
    <mergeCell ref="K4:M4"/>
    <mergeCell ref="N4:O4"/>
    <mergeCell ref="A23:B23"/>
    <mergeCell ref="C23:H23"/>
    <mergeCell ref="I23:J23"/>
    <mergeCell ref="K23:M23"/>
    <mergeCell ref="N23:O23"/>
    <mergeCell ref="A24:B24"/>
    <mergeCell ref="C24:H24"/>
    <mergeCell ref="I24:J24"/>
    <mergeCell ref="K24:M24"/>
    <mergeCell ref="N24:O24"/>
    <mergeCell ref="C25:M25"/>
    <mergeCell ref="A26:B26"/>
    <mergeCell ref="C26:H26"/>
    <mergeCell ref="K26:M26"/>
    <mergeCell ref="N26:O26"/>
    <mergeCell ref="A27:B27"/>
    <mergeCell ref="C27:H27"/>
    <mergeCell ref="K27:M27"/>
    <mergeCell ref="N27:O27"/>
    <mergeCell ref="A30:B30"/>
    <mergeCell ref="C30:H30"/>
    <mergeCell ref="K30:M30"/>
    <mergeCell ref="N30:O30"/>
    <mergeCell ref="A31:B31"/>
    <mergeCell ref="C31:H31"/>
    <mergeCell ref="K31:M31"/>
    <mergeCell ref="N31:O31"/>
    <mergeCell ref="A28:B28"/>
    <mergeCell ref="C28:H28"/>
    <mergeCell ref="K28:M28"/>
    <mergeCell ref="N28:O28"/>
    <mergeCell ref="A29:B29"/>
    <mergeCell ref="C29:H29"/>
    <mergeCell ref="K29:M29"/>
    <mergeCell ref="N29:O29"/>
    <mergeCell ref="A34:B34"/>
    <mergeCell ref="C34:H34"/>
    <mergeCell ref="K34:M34"/>
    <mergeCell ref="N34:O34"/>
    <mergeCell ref="A35:B35"/>
    <mergeCell ref="C35:H35"/>
    <mergeCell ref="K35:M35"/>
    <mergeCell ref="N35:O35"/>
    <mergeCell ref="A32:B32"/>
    <mergeCell ref="C32:H32"/>
    <mergeCell ref="K32:M32"/>
    <mergeCell ref="N32:O32"/>
    <mergeCell ref="A33:B33"/>
    <mergeCell ref="C33:H33"/>
    <mergeCell ref="K33:M33"/>
    <mergeCell ref="N33:O33"/>
    <mergeCell ref="A38:B38"/>
    <mergeCell ref="C38:H38"/>
    <mergeCell ref="K38:M38"/>
    <mergeCell ref="N38:O38"/>
    <mergeCell ref="A39:B39"/>
    <mergeCell ref="C39:H39"/>
    <mergeCell ref="K39:M39"/>
    <mergeCell ref="N39:O39"/>
    <mergeCell ref="A36:B36"/>
    <mergeCell ref="C36:H36"/>
    <mergeCell ref="K36:M36"/>
    <mergeCell ref="N36:O36"/>
    <mergeCell ref="A37:B37"/>
    <mergeCell ref="C37:H37"/>
    <mergeCell ref="K37:M37"/>
    <mergeCell ref="N37:O37"/>
    <mergeCell ref="C40:M40"/>
    <mergeCell ref="A41:B41"/>
    <mergeCell ref="C41:H41"/>
    <mergeCell ref="K41:M41"/>
    <mergeCell ref="N41:O41"/>
    <mergeCell ref="A42:B42"/>
    <mergeCell ref="C42:H42"/>
    <mergeCell ref="K42:M42"/>
    <mergeCell ref="N42:O42"/>
    <mergeCell ref="A45:B45"/>
    <mergeCell ref="C45:H45"/>
    <mergeCell ref="K45:M45"/>
    <mergeCell ref="N45:O45"/>
    <mergeCell ref="A46:B46"/>
    <mergeCell ref="C46:H46"/>
    <mergeCell ref="K46:M46"/>
    <mergeCell ref="N46:O46"/>
    <mergeCell ref="A43:B43"/>
    <mergeCell ref="C43:H43"/>
    <mergeCell ref="K43:M43"/>
    <mergeCell ref="N43:O43"/>
    <mergeCell ref="A44:B44"/>
    <mergeCell ref="C44:H44"/>
    <mergeCell ref="K44:M44"/>
    <mergeCell ref="N44:O44"/>
    <mergeCell ref="A49:B49"/>
    <mergeCell ref="C49:H49"/>
    <mergeCell ref="K49:M49"/>
    <mergeCell ref="N49:O49"/>
    <mergeCell ref="A50:B50"/>
    <mergeCell ref="C50:H50"/>
    <mergeCell ref="K50:M50"/>
    <mergeCell ref="N50:O50"/>
    <mergeCell ref="A47:B47"/>
    <mergeCell ref="C47:H47"/>
    <mergeCell ref="K47:M47"/>
    <mergeCell ref="N47:O47"/>
    <mergeCell ref="A48:B48"/>
    <mergeCell ref="C48:H48"/>
    <mergeCell ref="K48:M48"/>
    <mergeCell ref="N48:O48"/>
    <mergeCell ref="A53:B53"/>
    <mergeCell ref="C53:H53"/>
    <mergeCell ref="K53:M53"/>
    <mergeCell ref="N53:O53"/>
    <mergeCell ref="A54:B54"/>
    <mergeCell ref="C54:H54"/>
    <mergeCell ref="K54:M54"/>
    <mergeCell ref="N54:O54"/>
    <mergeCell ref="A51:B51"/>
    <mergeCell ref="C51:H51"/>
    <mergeCell ref="K51:M51"/>
    <mergeCell ref="N51:O51"/>
    <mergeCell ref="A52:B52"/>
    <mergeCell ref="C52:H52"/>
    <mergeCell ref="K52:M52"/>
    <mergeCell ref="N52:O52"/>
    <mergeCell ref="A57:B57"/>
    <mergeCell ref="C57:H57"/>
    <mergeCell ref="K57:M57"/>
    <mergeCell ref="N57:O57"/>
    <mergeCell ref="A58:B58"/>
    <mergeCell ref="C58:H58"/>
    <mergeCell ref="K58:M58"/>
    <mergeCell ref="N58:O58"/>
    <mergeCell ref="A55:B55"/>
    <mergeCell ref="C55:H55"/>
    <mergeCell ref="K55:M55"/>
    <mergeCell ref="N55:O55"/>
    <mergeCell ref="A56:B56"/>
    <mergeCell ref="C56:H56"/>
    <mergeCell ref="K56:M56"/>
    <mergeCell ref="N56:O56"/>
    <mergeCell ref="A62:B62"/>
    <mergeCell ref="C62:H62"/>
    <mergeCell ref="K62:M62"/>
    <mergeCell ref="N62:O62"/>
    <mergeCell ref="A63:B63"/>
    <mergeCell ref="C63:H63"/>
    <mergeCell ref="K63:M63"/>
    <mergeCell ref="N63:O63"/>
    <mergeCell ref="C59:M59"/>
    <mergeCell ref="A60:B60"/>
    <mergeCell ref="C60:H60"/>
    <mergeCell ref="K60:M60"/>
    <mergeCell ref="N60:O60"/>
    <mergeCell ref="A61:B61"/>
    <mergeCell ref="C61:H61"/>
    <mergeCell ref="K61:M61"/>
    <mergeCell ref="N61:O61"/>
    <mergeCell ref="A66:B66"/>
    <mergeCell ref="C66:H66"/>
    <mergeCell ref="K66:M66"/>
    <mergeCell ref="N66:O66"/>
    <mergeCell ref="A67:B67"/>
    <mergeCell ref="C67:H67"/>
    <mergeCell ref="K67:M67"/>
    <mergeCell ref="N67:O67"/>
    <mergeCell ref="A64:B64"/>
    <mergeCell ref="C64:H64"/>
    <mergeCell ref="K64:M64"/>
    <mergeCell ref="N64:O64"/>
    <mergeCell ref="A65:B65"/>
    <mergeCell ref="C65:H65"/>
    <mergeCell ref="K65:M65"/>
    <mergeCell ref="N65:O65"/>
    <mergeCell ref="A70:B70"/>
    <mergeCell ref="C70:H70"/>
    <mergeCell ref="K70:M70"/>
    <mergeCell ref="N70:O70"/>
    <mergeCell ref="A71:B71"/>
    <mergeCell ref="C71:H71"/>
    <mergeCell ref="K71:M71"/>
    <mergeCell ref="N71:O71"/>
    <mergeCell ref="A68:B68"/>
    <mergeCell ref="C68:H68"/>
    <mergeCell ref="K68:M68"/>
    <mergeCell ref="N68:O68"/>
    <mergeCell ref="A69:B69"/>
    <mergeCell ref="C69:H69"/>
    <mergeCell ref="K69:M69"/>
    <mergeCell ref="N69:O69"/>
    <mergeCell ref="A74:B74"/>
    <mergeCell ref="C74:H74"/>
    <mergeCell ref="K74:M74"/>
    <mergeCell ref="N74:O74"/>
    <mergeCell ref="A75:B75"/>
    <mergeCell ref="C75:H75"/>
    <mergeCell ref="K75:M75"/>
    <mergeCell ref="N75:O75"/>
    <mergeCell ref="A72:B72"/>
    <mergeCell ref="C72:H72"/>
    <mergeCell ref="K72:M72"/>
    <mergeCell ref="N72:O72"/>
    <mergeCell ref="A73:B73"/>
    <mergeCell ref="C73:H73"/>
    <mergeCell ref="K73:M73"/>
    <mergeCell ref="N73:O73"/>
    <mergeCell ref="B79:D79"/>
    <mergeCell ref="H79:I79"/>
    <mergeCell ref="A76:B76"/>
    <mergeCell ref="C76:H76"/>
    <mergeCell ref="I76:J76"/>
    <mergeCell ref="K76:M76"/>
    <mergeCell ref="N76:O76"/>
    <mergeCell ref="A77:B77"/>
    <mergeCell ref="C77:H77"/>
    <mergeCell ref="I77:J77"/>
    <mergeCell ref="K77:M77"/>
    <mergeCell ref="N77:O7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E17" sqref="E17"/>
    </sheetView>
  </sheetViews>
  <sheetFormatPr defaultColWidth="10.5" defaultRowHeight="15" x14ac:dyDescent="0.2"/>
  <cols>
    <col min="1" max="1" width="11.6640625" style="88" customWidth="1"/>
    <col min="2" max="2" width="58.33203125" style="88" customWidth="1"/>
    <col min="3" max="4" width="17.5" style="88" customWidth="1"/>
    <col min="5" max="5" width="17.83203125" style="88" customWidth="1"/>
    <col min="6" max="7" width="17.5" style="88" customWidth="1"/>
    <col min="8" max="8" width="17.83203125" style="88" customWidth="1"/>
    <col min="9" max="11" width="17.5" style="88" customWidth="1"/>
    <col min="12" max="12" width="19.1640625" style="88" customWidth="1"/>
    <col min="13" max="14" width="17.5" style="88" customWidth="1"/>
    <col min="15" max="15" width="19.1640625" style="88" customWidth="1"/>
    <col min="16" max="16" width="17.5" style="88" customWidth="1"/>
  </cols>
  <sheetData>
    <row r="1" spans="1:16" s="37" customFormat="1" x14ac:dyDescent="0.25">
      <c r="P1" s="89" t="s">
        <v>161</v>
      </c>
    </row>
    <row r="2" spans="1:16" s="37" customFormat="1" ht="15" customHeight="1" x14ac:dyDescent="0.25">
      <c r="B2" s="87" t="s">
        <v>162</v>
      </c>
    </row>
    <row r="3" spans="1:16" s="37" customFormat="1" ht="15" customHeight="1" x14ac:dyDescent="0.25">
      <c r="P3" s="90" t="s">
        <v>163</v>
      </c>
    </row>
    <row r="4" spans="1:16" s="88" customFormat="1" ht="15" customHeight="1" x14ac:dyDescent="0.2">
      <c r="A4" s="188" t="s">
        <v>18</v>
      </c>
      <c r="B4" s="188" t="s">
        <v>19</v>
      </c>
      <c r="C4" s="244" t="s">
        <v>404</v>
      </c>
      <c r="D4" s="244"/>
      <c r="E4" s="244"/>
      <c r="F4" s="244"/>
      <c r="G4" s="244"/>
      <c r="H4" s="244"/>
      <c r="I4" s="244"/>
      <c r="J4" s="245" t="s">
        <v>405</v>
      </c>
      <c r="K4" s="245"/>
      <c r="L4" s="245"/>
      <c r="M4" s="245"/>
      <c r="N4" s="245"/>
      <c r="O4" s="245"/>
      <c r="P4" s="245"/>
    </row>
    <row r="5" spans="1:16" s="31" customFormat="1" ht="45" x14ac:dyDescent="0.2">
      <c r="A5" s="207"/>
      <c r="B5" s="207"/>
      <c r="C5" s="79" t="s">
        <v>164</v>
      </c>
      <c r="D5" s="79" t="s">
        <v>406</v>
      </c>
      <c r="E5" s="79" t="s">
        <v>407</v>
      </c>
      <c r="F5" s="79" t="s">
        <v>164</v>
      </c>
      <c r="G5" s="79" t="s">
        <v>406</v>
      </c>
      <c r="H5" s="79" t="s">
        <v>21</v>
      </c>
      <c r="I5" s="79" t="s">
        <v>408</v>
      </c>
      <c r="J5" s="79" t="s">
        <v>164</v>
      </c>
      <c r="K5" s="79" t="s">
        <v>406</v>
      </c>
      <c r="L5" s="79" t="s">
        <v>409</v>
      </c>
      <c r="M5" s="79" t="s">
        <v>164</v>
      </c>
      <c r="N5" s="79" t="s">
        <v>406</v>
      </c>
      <c r="O5" s="79" t="s">
        <v>410</v>
      </c>
      <c r="P5" s="79" t="s">
        <v>408</v>
      </c>
    </row>
    <row r="6" spans="1:16" s="88" customFormat="1" ht="15" customHeight="1" x14ac:dyDescent="0.2">
      <c r="A6" s="79" t="s">
        <v>23</v>
      </c>
      <c r="B6" s="79" t="s">
        <v>24</v>
      </c>
      <c r="C6" s="79" t="s">
        <v>23</v>
      </c>
      <c r="D6" s="79" t="s">
        <v>24</v>
      </c>
      <c r="E6" s="79" t="s">
        <v>25</v>
      </c>
      <c r="F6" s="79" t="s">
        <v>26</v>
      </c>
      <c r="G6" s="79" t="s">
        <v>27</v>
      </c>
      <c r="H6" s="79" t="s">
        <v>33</v>
      </c>
      <c r="I6" s="79" t="s">
        <v>35</v>
      </c>
      <c r="J6" s="79" t="s">
        <v>38</v>
      </c>
      <c r="K6" s="79" t="s">
        <v>40</v>
      </c>
      <c r="L6" s="79" t="s">
        <v>43</v>
      </c>
      <c r="M6" s="79" t="s">
        <v>45</v>
      </c>
      <c r="N6" s="79" t="s">
        <v>47</v>
      </c>
      <c r="O6" s="79" t="s">
        <v>49</v>
      </c>
      <c r="P6" s="79" t="s">
        <v>51</v>
      </c>
    </row>
    <row r="7" spans="1:16" s="37" customFormat="1" x14ac:dyDescent="0.25">
      <c r="A7" s="82" t="s">
        <v>23</v>
      </c>
      <c r="B7" s="81" t="s">
        <v>167</v>
      </c>
      <c r="C7" s="52" t="s">
        <v>31</v>
      </c>
      <c r="D7" s="52" t="s">
        <v>31</v>
      </c>
      <c r="E7" s="51" t="s">
        <v>31</v>
      </c>
      <c r="F7" s="52" t="s">
        <v>31</v>
      </c>
      <c r="G7" s="52" t="s">
        <v>31</v>
      </c>
      <c r="H7" s="51" t="s">
        <v>31</v>
      </c>
      <c r="I7" s="51" t="s">
        <v>31</v>
      </c>
      <c r="J7" s="52" t="s">
        <v>31</v>
      </c>
      <c r="K7" s="52" t="s">
        <v>31</v>
      </c>
      <c r="L7" s="51" t="s">
        <v>31</v>
      </c>
      <c r="M7" s="52" t="s">
        <v>31</v>
      </c>
      <c r="N7" s="52" t="s">
        <v>31</v>
      </c>
      <c r="O7" s="51" t="s">
        <v>31</v>
      </c>
      <c r="P7" s="51" t="s">
        <v>31</v>
      </c>
    </row>
    <row r="8" spans="1:16" s="37" customFormat="1" x14ac:dyDescent="0.25">
      <c r="A8" s="82" t="s">
        <v>24</v>
      </c>
      <c r="B8" s="81" t="s">
        <v>168</v>
      </c>
      <c r="C8" s="52" t="s">
        <v>31</v>
      </c>
      <c r="D8" s="52" t="s">
        <v>31</v>
      </c>
      <c r="E8" s="51" t="s">
        <v>31</v>
      </c>
      <c r="F8" s="52" t="s">
        <v>31</v>
      </c>
      <c r="G8" s="52" t="s">
        <v>31</v>
      </c>
      <c r="H8" s="51" t="s">
        <v>31</v>
      </c>
      <c r="I8" s="51" t="s">
        <v>31</v>
      </c>
      <c r="J8" s="52" t="s">
        <v>31</v>
      </c>
      <c r="K8" s="52" t="s">
        <v>31</v>
      </c>
      <c r="L8" s="51" t="s">
        <v>31</v>
      </c>
      <c r="M8" s="52" t="s">
        <v>31</v>
      </c>
      <c r="N8" s="52" t="s">
        <v>31</v>
      </c>
      <c r="O8" s="51" t="s">
        <v>31</v>
      </c>
      <c r="P8" s="51" t="s">
        <v>31</v>
      </c>
    </row>
    <row r="9" spans="1:16" s="37" customFormat="1" x14ac:dyDescent="0.25">
      <c r="A9" s="82" t="s">
        <v>25</v>
      </c>
      <c r="B9" s="81" t="s">
        <v>169</v>
      </c>
      <c r="C9" s="53">
        <v>442310.73</v>
      </c>
      <c r="D9" s="52" t="s">
        <v>31</v>
      </c>
      <c r="E9" s="54">
        <v>442000</v>
      </c>
      <c r="F9" s="53">
        <v>3327.76</v>
      </c>
      <c r="G9" s="52" t="s">
        <v>31</v>
      </c>
      <c r="H9" s="54">
        <v>3000</v>
      </c>
      <c r="I9" s="54">
        <v>-439000</v>
      </c>
      <c r="J9" s="53">
        <v>303726.07</v>
      </c>
      <c r="K9" s="52" t="s">
        <v>31</v>
      </c>
      <c r="L9" s="54">
        <v>304000</v>
      </c>
      <c r="M9" s="53">
        <v>184674.98</v>
      </c>
      <c r="N9" s="52" t="s">
        <v>31</v>
      </c>
      <c r="O9" s="54">
        <v>185000</v>
      </c>
      <c r="P9" s="54">
        <v>-119000</v>
      </c>
    </row>
    <row r="10" spans="1:16" s="37" customFormat="1" ht="30" x14ac:dyDescent="0.25">
      <c r="A10" s="82" t="s">
        <v>26</v>
      </c>
      <c r="B10" s="81" t="s">
        <v>170</v>
      </c>
      <c r="C10" s="52" t="s">
        <v>31</v>
      </c>
      <c r="D10" s="52" t="s">
        <v>31</v>
      </c>
      <c r="E10" s="51" t="s">
        <v>31</v>
      </c>
      <c r="F10" s="52" t="s">
        <v>31</v>
      </c>
      <c r="G10" s="52" t="s">
        <v>31</v>
      </c>
      <c r="H10" s="51" t="s">
        <v>31</v>
      </c>
      <c r="I10" s="51" t="s">
        <v>31</v>
      </c>
      <c r="J10" s="52" t="s">
        <v>31</v>
      </c>
      <c r="K10" s="52" t="s">
        <v>31</v>
      </c>
      <c r="L10" s="51" t="s">
        <v>31</v>
      </c>
      <c r="M10" s="52" t="s">
        <v>31</v>
      </c>
      <c r="N10" s="52" t="s">
        <v>31</v>
      </c>
      <c r="O10" s="51" t="s">
        <v>31</v>
      </c>
      <c r="P10" s="51" t="s">
        <v>31</v>
      </c>
    </row>
    <row r="11" spans="1:16" s="37" customFormat="1" x14ac:dyDescent="0.25">
      <c r="A11" s="82" t="s">
        <v>27</v>
      </c>
      <c r="B11" s="81" t="s">
        <v>171</v>
      </c>
      <c r="C11" s="52" t="s">
        <v>31</v>
      </c>
      <c r="D11" s="52" t="s">
        <v>31</v>
      </c>
      <c r="E11" s="51" t="s">
        <v>31</v>
      </c>
      <c r="F11" s="52" t="s">
        <v>31</v>
      </c>
      <c r="G11" s="52" t="s">
        <v>31</v>
      </c>
      <c r="H11" s="51" t="s">
        <v>31</v>
      </c>
      <c r="I11" s="51" t="s">
        <v>31</v>
      </c>
      <c r="J11" s="52" t="s">
        <v>31</v>
      </c>
      <c r="K11" s="52" t="s">
        <v>31</v>
      </c>
      <c r="L11" s="51" t="s">
        <v>31</v>
      </c>
      <c r="M11" s="52" t="s">
        <v>31</v>
      </c>
      <c r="N11" s="52" t="s">
        <v>31</v>
      </c>
      <c r="O11" s="51" t="s">
        <v>31</v>
      </c>
      <c r="P11" s="51" t="s">
        <v>31</v>
      </c>
    </row>
    <row r="12" spans="1:16" s="37" customFormat="1" ht="15" customHeight="1" x14ac:dyDescent="0.25">
      <c r="A12" s="82" t="s">
        <v>33</v>
      </c>
      <c r="B12" s="81" t="s">
        <v>172</v>
      </c>
      <c r="C12" s="54">
        <v>442000</v>
      </c>
      <c r="D12" s="51" t="s">
        <v>31</v>
      </c>
      <c r="E12" s="54">
        <v>442000</v>
      </c>
      <c r="F12" s="54">
        <v>3000</v>
      </c>
      <c r="G12" s="51" t="s">
        <v>31</v>
      </c>
      <c r="H12" s="54">
        <v>3000</v>
      </c>
      <c r="I12" s="54">
        <v>-439000</v>
      </c>
      <c r="J12" s="54">
        <v>304000</v>
      </c>
      <c r="K12" s="51" t="s">
        <v>31</v>
      </c>
      <c r="L12" s="54">
        <v>304000</v>
      </c>
      <c r="M12" s="54">
        <v>185000</v>
      </c>
      <c r="N12" s="51" t="s">
        <v>31</v>
      </c>
      <c r="O12" s="54">
        <v>185000</v>
      </c>
      <c r="P12" s="54">
        <v>-119000</v>
      </c>
    </row>
    <row r="13" spans="1:16" ht="15" customHeight="1" x14ac:dyDescent="0.2"/>
    <row r="14" spans="1:16" ht="15" customHeight="1" x14ac:dyDescent="0.2">
      <c r="B14" s="114" t="s">
        <v>193</v>
      </c>
    </row>
    <row r="15" spans="1:16" ht="15" customHeight="1" x14ac:dyDescent="0.2">
      <c r="P15" s="90" t="s">
        <v>194</v>
      </c>
    </row>
    <row r="16" spans="1:16" s="88" customFormat="1" ht="15" customHeight="1" x14ac:dyDescent="0.2">
      <c r="A16" s="188" t="s">
        <v>18</v>
      </c>
      <c r="B16" s="188" t="s">
        <v>19</v>
      </c>
      <c r="C16" s="244" t="s">
        <v>404</v>
      </c>
      <c r="D16" s="244"/>
      <c r="E16" s="244"/>
      <c r="F16" s="244"/>
      <c r="G16" s="244"/>
      <c r="H16" s="244"/>
      <c r="I16" s="244"/>
      <c r="J16" s="245" t="s">
        <v>405</v>
      </c>
      <c r="K16" s="245"/>
      <c r="L16" s="245"/>
      <c r="M16" s="245"/>
      <c r="N16" s="245"/>
      <c r="O16" s="245"/>
      <c r="P16" s="245"/>
    </row>
    <row r="17" spans="1:16" s="31" customFormat="1" ht="45" x14ac:dyDescent="0.2">
      <c r="A17" s="207"/>
      <c r="B17" s="207"/>
      <c r="C17" s="79" t="s">
        <v>164</v>
      </c>
      <c r="D17" s="79" t="s">
        <v>406</v>
      </c>
      <c r="E17" s="79" t="s">
        <v>407</v>
      </c>
      <c r="F17" s="79" t="s">
        <v>164</v>
      </c>
      <c r="G17" s="79" t="s">
        <v>406</v>
      </c>
      <c r="H17" s="79" t="s">
        <v>21</v>
      </c>
      <c r="I17" s="79" t="s">
        <v>408</v>
      </c>
      <c r="J17" s="79" t="s">
        <v>164</v>
      </c>
      <c r="K17" s="79" t="s">
        <v>406</v>
      </c>
      <c r="L17" s="79" t="s">
        <v>409</v>
      </c>
      <c r="M17" s="79" t="s">
        <v>164</v>
      </c>
      <c r="N17" s="79" t="s">
        <v>406</v>
      </c>
      <c r="O17" s="79" t="s">
        <v>410</v>
      </c>
      <c r="P17" s="79" t="s">
        <v>408</v>
      </c>
    </row>
    <row r="18" spans="1:16" s="88" customFormat="1" ht="15" customHeight="1" x14ac:dyDescent="0.2">
      <c r="A18" s="79" t="s">
        <v>23</v>
      </c>
      <c r="B18" s="79" t="s">
        <v>24</v>
      </c>
      <c r="C18" s="79" t="s">
        <v>23</v>
      </c>
      <c r="D18" s="79" t="s">
        <v>24</v>
      </c>
      <c r="E18" s="79" t="s">
        <v>25</v>
      </c>
      <c r="F18" s="79" t="s">
        <v>26</v>
      </c>
      <c r="G18" s="79" t="s">
        <v>27</v>
      </c>
      <c r="H18" s="79" t="s">
        <v>33</v>
      </c>
      <c r="I18" s="79" t="s">
        <v>35</v>
      </c>
      <c r="J18" s="79" t="s">
        <v>38</v>
      </c>
      <c r="K18" s="79" t="s">
        <v>40</v>
      </c>
      <c r="L18" s="79" t="s">
        <v>43</v>
      </c>
      <c r="M18" s="79" t="s">
        <v>45</v>
      </c>
      <c r="N18" s="79" t="s">
        <v>47</v>
      </c>
      <c r="O18" s="79" t="s">
        <v>49</v>
      </c>
      <c r="P18" s="79" t="s">
        <v>51</v>
      </c>
    </row>
    <row r="19" spans="1:16" s="37" customFormat="1" x14ac:dyDescent="0.25">
      <c r="A19" s="82" t="s">
        <v>23</v>
      </c>
      <c r="B19" s="81" t="s">
        <v>29</v>
      </c>
      <c r="C19" s="53">
        <v>442000</v>
      </c>
      <c r="D19" s="52" t="s">
        <v>31</v>
      </c>
      <c r="E19" s="54">
        <v>442000</v>
      </c>
      <c r="F19" s="53">
        <v>3000</v>
      </c>
      <c r="G19" s="52" t="s">
        <v>31</v>
      </c>
      <c r="H19" s="54">
        <v>3000</v>
      </c>
      <c r="I19" s="54">
        <v>-439000</v>
      </c>
      <c r="J19" s="53">
        <v>304000</v>
      </c>
      <c r="K19" s="52" t="s">
        <v>31</v>
      </c>
      <c r="L19" s="54">
        <v>304000</v>
      </c>
      <c r="M19" s="53">
        <v>185000</v>
      </c>
      <c r="N19" s="52" t="s">
        <v>31</v>
      </c>
      <c r="O19" s="54">
        <v>185000</v>
      </c>
      <c r="P19" s="54">
        <v>-119000</v>
      </c>
    </row>
    <row r="20" spans="1:16" s="37" customFormat="1" ht="45" x14ac:dyDescent="0.25">
      <c r="A20" s="82" t="s">
        <v>24</v>
      </c>
      <c r="B20" s="81" t="s">
        <v>195</v>
      </c>
      <c r="C20" s="52" t="s">
        <v>31</v>
      </c>
      <c r="D20" s="52" t="s">
        <v>31</v>
      </c>
      <c r="E20" s="51" t="s">
        <v>31</v>
      </c>
      <c r="F20" s="52" t="s">
        <v>31</v>
      </c>
      <c r="G20" s="52" t="s">
        <v>31</v>
      </c>
      <c r="H20" s="51" t="s">
        <v>31</v>
      </c>
      <c r="I20" s="51" t="s">
        <v>31</v>
      </c>
      <c r="J20" s="52" t="s">
        <v>31</v>
      </c>
      <c r="K20" s="52" t="s">
        <v>31</v>
      </c>
      <c r="L20" s="51" t="s">
        <v>31</v>
      </c>
      <c r="M20" s="52" t="s">
        <v>31</v>
      </c>
      <c r="N20" s="52" t="s">
        <v>31</v>
      </c>
      <c r="O20" s="51" t="s">
        <v>31</v>
      </c>
      <c r="P20" s="51" t="s">
        <v>31</v>
      </c>
    </row>
    <row r="21" spans="1:16" s="37" customFormat="1" ht="60" x14ac:dyDescent="0.25">
      <c r="A21" s="82" t="s">
        <v>25</v>
      </c>
      <c r="B21" s="81" t="s">
        <v>196</v>
      </c>
      <c r="C21" s="52" t="s">
        <v>31</v>
      </c>
      <c r="D21" s="52" t="s">
        <v>31</v>
      </c>
      <c r="E21" s="51" t="s">
        <v>31</v>
      </c>
      <c r="F21" s="52" t="s">
        <v>31</v>
      </c>
      <c r="G21" s="52" t="s">
        <v>31</v>
      </c>
      <c r="H21" s="51" t="s">
        <v>31</v>
      </c>
      <c r="I21" s="51" t="s">
        <v>31</v>
      </c>
      <c r="J21" s="52" t="s">
        <v>31</v>
      </c>
      <c r="K21" s="52" t="s">
        <v>31</v>
      </c>
      <c r="L21" s="51" t="s">
        <v>31</v>
      </c>
      <c r="M21" s="52" t="s">
        <v>31</v>
      </c>
      <c r="N21" s="52" t="s">
        <v>31</v>
      </c>
      <c r="O21" s="51" t="s">
        <v>31</v>
      </c>
      <c r="P21" s="51" t="s">
        <v>31</v>
      </c>
    </row>
    <row r="22" spans="1:16" s="37" customFormat="1" ht="30" x14ac:dyDescent="0.25">
      <c r="A22" s="82" t="s">
        <v>26</v>
      </c>
      <c r="B22" s="81" t="s">
        <v>197</v>
      </c>
      <c r="C22" s="52" t="s">
        <v>31</v>
      </c>
      <c r="D22" s="52" t="s">
        <v>31</v>
      </c>
      <c r="E22" s="51" t="s">
        <v>31</v>
      </c>
      <c r="F22" s="52" t="s">
        <v>31</v>
      </c>
      <c r="G22" s="52" t="s">
        <v>31</v>
      </c>
      <c r="H22" s="51" t="s">
        <v>31</v>
      </c>
      <c r="I22" s="51" t="s">
        <v>31</v>
      </c>
      <c r="J22" s="52" t="s">
        <v>31</v>
      </c>
      <c r="K22" s="52" t="s">
        <v>31</v>
      </c>
      <c r="L22" s="51" t="s">
        <v>31</v>
      </c>
      <c r="M22" s="52" t="s">
        <v>31</v>
      </c>
      <c r="N22" s="52" t="s">
        <v>31</v>
      </c>
      <c r="O22" s="51" t="s">
        <v>31</v>
      </c>
      <c r="P22" s="51" t="s">
        <v>31</v>
      </c>
    </row>
    <row r="23" spans="1:16" s="37" customFormat="1" ht="15" customHeight="1" x14ac:dyDescent="0.25">
      <c r="A23" s="82" t="s">
        <v>198</v>
      </c>
      <c r="B23" s="81" t="s">
        <v>199</v>
      </c>
      <c r="C23" s="52" t="s">
        <v>31</v>
      </c>
      <c r="D23" s="52" t="s">
        <v>31</v>
      </c>
      <c r="E23" s="51" t="s">
        <v>31</v>
      </c>
      <c r="F23" s="52" t="s">
        <v>31</v>
      </c>
      <c r="G23" s="52" t="s">
        <v>31</v>
      </c>
      <c r="H23" s="51" t="s">
        <v>31</v>
      </c>
      <c r="I23" s="51" t="s">
        <v>31</v>
      </c>
      <c r="J23" s="52" t="s">
        <v>31</v>
      </c>
      <c r="K23" s="52" t="s">
        <v>31</v>
      </c>
      <c r="L23" s="51" t="s">
        <v>31</v>
      </c>
      <c r="M23" s="52" t="s">
        <v>31</v>
      </c>
      <c r="N23" s="52" t="s">
        <v>31</v>
      </c>
      <c r="O23" s="51" t="s">
        <v>31</v>
      </c>
      <c r="P23" s="51" t="s">
        <v>31</v>
      </c>
    </row>
    <row r="24" spans="1:16" s="37" customFormat="1" ht="15" customHeight="1" x14ac:dyDescent="0.25">
      <c r="A24" s="82" t="s">
        <v>27</v>
      </c>
      <c r="B24" s="81" t="s">
        <v>172</v>
      </c>
      <c r="C24" s="54">
        <v>442000</v>
      </c>
      <c r="D24" s="51" t="s">
        <v>31</v>
      </c>
      <c r="E24" s="54">
        <v>442000</v>
      </c>
      <c r="F24" s="54">
        <v>3000</v>
      </c>
      <c r="G24" s="51" t="s">
        <v>31</v>
      </c>
      <c r="H24" s="54">
        <v>3000</v>
      </c>
      <c r="I24" s="54">
        <v>-439000</v>
      </c>
      <c r="J24" s="54">
        <v>304000</v>
      </c>
      <c r="K24" s="51" t="s">
        <v>31</v>
      </c>
      <c r="L24" s="54">
        <v>304000</v>
      </c>
      <c r="M24" s="54">
        <v>185000</v>
      </c>
      <c r="N24" s="51" t="s">
        <v>31</v>
      </c>
      <c r="O24" s="54">
        <v>185000</v>
      </c>
      <c r="P24" s="54">
        <v>-119000</v>
      </c>
    </row>
  </sheetData>
  <mergeCells count="8">
    <mergeCell ref="A4:A5"/>
    <mergeCell ref="B4:B5"/>
    <mergeCell ref="C4:I4"/>
    <mergeCell ref="J4:P4"/>
    <mergeCell ref="A16:A17"/>
    <mergeCell ref="B16:B17"/>
    <mergeCell ref="C16:I16"/>
    <mergeCell ref="J16:P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sqref="A1:XFD1048576"/>
    </sheetView>
  </sheetViews>
  <sheetFormatPr defaultColWidth="10.5" defaultRowHeight="15" x14ac:dyDescent="0.2"/>
  <cols>
    <col min="1" max="1" width="11.6640625" style="98" customWidth="1"/>
    <col min="2" max="2" width="81.6640625" style="98" customWidth="1"/>
    <col min="3" max="4" width="23.33203125" style="98" customWidth="1"/>
  </cols>
  <sheetData>
    <row r="1" spans="1:4" s="37" customFormat="1" x14ac:dyDescent="0.25">
      <c r="D1" s="89" t="s">
        <v>161</v>
      </c>
    </row>
    <row r="2" spans="1:4" s="37" customFormat="1" x14ac:dyDescent="0.25">
      <c r="A2" s="246" t="s">
        <v>349</v>
      </c>
      <c r="B2" s="246"/>
      <c r="C2" s="246"/>
      <c r="D2" s="246"/>
    </row>
    <row r="3" spans="1:4" s="37" customFormat="1" x14ac:dyDescent="0.25"/>
    <row r="4" spans="1:4" s="115" customFormat="1" x14ac:dyDescent="0.2">
      <c r="A4" s="188" t="s">
        <v>18</v>
      </c>
      <c r="B4" s="188" t="s">
        <v>19</v>
      </c>
      <c r="C4" s="188" t="s">
        <v>347</v>
      </c>
      <c r="D4" s="188" t="s">
        <v>348</v>
      </c>
    </row>
    <row r="5" spans="1:4" s="31" customFormat="1" ht="15" customHeight="1" x14ac:dyDescent="0.2">
      <c r="A5" s="207"/>
      <c r="B5" s="207"/>
      <c r="C5" s="207"/>
      <c r="D5" s="207"/>
    </row>
    <row r="6" spans="1:4" s="98" customFormat="1" x14ac:dyDescent="0.2">
      <c r="A6" s="79" t="s">
        <v>23</v>
      </c>
      <c r="B6" s="79" t="s">
        <v>24</v>
      </c>
      <c r="C6" s="79" t="s">
        <v>25</v>
      </c>
      <c r="D6" s="79" t="s">
        <v>26</v>
      </c>
    </row>
    <row r="7" spans="1:4" s="98" customFormat="1" ht="60" x14ac:dyDescent="0.2">
      <c r="A7" s="50" t="s">
        <v>23</v>
      </c>
      <c r="B7" s="81" t="s">
        <v>350</v>
      </c>
      <c r="C7" s="65" t="s">
        <v>31</v>
      </c>
      <c r="D7" s="65" t="s">
        <v>31</v>
      </c>
    </row>
    <row r="8" spans="1:4" s="98" customFormat="1" ht="60" x14ac:dyDescent="0.2">
      <c r="A8" s="50" t="s">
        <v>24</v>
      </c>
      <c r="B8" s="81" t="s">
        <v>351</v>
      </c>
      <c r="C8" s="65" t="s">
        <v>31</v>
      </c>
      <c r="D8" s="65" t="s">
        <v>31</v>
      </c>
    </row>
    <row r="9" spans="1:4" s="98" customFormat="1" ht="30" x14ac:dyDescent="0.2">
      <c r="A9" s="50" t="s">
        <v>25</v>
      </c>
      <c r="B9" s="81" t="s">
        <v>352</v>
      </c>
      <c r="C9" s="116">
        <v>1446142.19</v>
      </c>
      <c r="D9" s="116">
        <v>2249205.25</v>
      </c>
    </row>
    <row r="10" spans="1:4" s="98" customFormat="1" x14ac:dyDescent="0.2">
      <c r="A10" s="50" t="s">
        <v>26</v>
      </c>
      <c r="B10" s="81" t="s">
        <v>353</v>
      </c>
      <c r="C10" s="64">
        <v>0</v>
      </c>
      <c r="D10" s="64">
        <v>0</v>
      </c>
    </row>
    <row r="11" spans="1:4" s="98" customFormat="1" x14ac:dyDescent="0.2">
      <c r="A11" s="50" t="s">
        <v>27</v>
      </c>
      <c r="B11" s="81" t="s">
        <v>354</v>
      </c>
      <c r="C11" s="64">
        <v>603.30999999999995</v>
      </c>
      <c r="D11" s="64">
        <v>1782.56</v>
      </c>
    </row>
    <row r="12" spans="1:4" s="98" customFormat="1" x14ac:dyDescent="0.2">
      <c r="A12" s="50" t="s">
        <v>33</v>
      </c>
      <c r="B12" s="81" t="s">
        <v>355</v>
      </c>
      <c r="C12" s="65" t="s">
        <v>31</v>
      </c>
      <c r="D12" s="65" t="s">
        <v>31</v>
      </c>
    </row>
    <row r="13" spans="1:4" s="98" customFormat="1" x14ac:dyDescent="0.2">
      <c r="A13" s="50" t="s">
        <v>35</v>
      </c>
      <c r="B13" s="81" t="s">
        <v>356</v>
      </c>
      <c r="C13" s="65" t="s">
        <v>31</v>
      </c>
      <c r="D13" s="65" t="s">
        <v>31</v>
      </c>
    </row>
    <row r="14" spans="1:4" s="98" customFormat="1" ht="30" x14ac:dyDescent="0.2">
      <c r="A14" s="50" t="s">
        <v>38</v>
      </c>
      <c r="B14" s="81" t="s">
        <v>357</v>
      </c>
      <c r="C14" s="65" t="s">
        <v>31</v>
      </c>
      <c r="D14" s="65" t="s">
        <v>31</v>
      </c>
    </row>
    <row r="15" spans="1:4" s="98" customFormat="1" x14ac:dyDescent="0.2">
      <c r="A15" s="82" t="s">
        <v>358</v>
      </c>
      <c r="B15" s="81" t="s">
        <v>359</v>
      </c>
      <c r="C15" s="65" t="s">
        <v>31</v>
      </c>
      <c r="D15" s="65" t="s">
        <v>31</v>
      </c>
    </row>
    <row r="16" spans="1:4" s="98" customFormat="1" x14ac:dyDescent="0.2">
      <c r="A16" s="50" t="s">
        <v>40</v>
      </c>
      <c r="B16" s="81" t="s">
        <v>360</v>
      </c>
      <c r="C16" s="116">
        <v>-1078122.18</v>
      </c>
      <c r="D16" s="64">
        <v>-962958.39</v>
      </c>
    </row>
    <row r="17" spans="1:4" s="98" customFormat="1" x14ac:dyDescent="0.2">
      <c r="A17" s="50" t="s">
        <v>43</v>
      </c>
      <c r="B17" s="81" t="s">
        <v>361</v>
      </c>
      <c r="C17" s="116">
        <v>-1411241.97</v>
      </c>
      <c r="D17" s="65" t="s">
        <v>31</v>
      </c>
    </row>
    <row r="18" spans="1:4" s="98" customFormat="1" x14ac:dyDescent="0.2">
      <c r="A18" s="50" t="s">
        <v>45</v>
      </c>
      <c r="B18" s="81" t="s">
        <v>362</v>
      </c>
      <c r="C18" s="65" t="s">
        <v>31</v>
      </c>
      <c r="D18" s="64">
        <v>-30299</v>
      </c>
    </row>
    <row r="19" spans="1:4" s="98" customFormat="1" x14ac:dyDescent="0.2">
      <c r="A19" s="50" t="s">
        <v>47</v>
      </c>
      <c r="B19" s="81" t="s">
        <v>363</v>
      </c>
      <c r="C19" s="64">
        <v>-36364.32</v>
      </c>
      <c r="D19" s="116">
        <v>-1652000</v>
      </c>
    </row>
    <row r="20" spans="1:4" s="98" customFormat="1" x14ac:dyDescent="0.2">
      <c r="A20" s="50" t="s">
        <v>49</v>
      </c>
      <c r="B20" s="81" t="s">
        <v>364</v>
      </c>
      <c r="C20" s="117">
        <v>-1078000</v>
      </c>
      <c r="D20" s="54">
        <v>-394000</v>
      </c>
    </row>
  </sheetData>
  <mergeCells count="5">
    <mergeCell ref="A2:D2"/>
    <mergeCell ref="A4:A5"/>
    <mergeCell ref="B4:B5"/>
    <mergeCell ref="C4:C5"/>
    <mergeCell ref="D4: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sqref="A1:XFD1048576"/>
    </sheetView>
  </sheetViews>
  <sheetFormatPr defaultColWidth="10.5" defaultRowHeight="15" x14ac:dyDescent="0.2"/>
  <cols>
    <col min="1" max="1" width="11.6640625" style="98" customWidth="1"/>
    <col min="2" max="2" width="81.6640625" style="98" customWidth="1"/>
    <col min="3" max="4" width="23.33203125" style="98" customWidth="1"/>
  </cols>
  <sheetData>
    <row r="1" spans="1:4" s="37" customFormat="1" x14ac:dyDescent="0.25">
      <c r="D1" s="89" t="s">
        <v>161</v>
      </c>
    </row>
    <row r="2" spans="1:4" s="37" customFormat="1" x14ac:dyDescent="0.25">
      <c r="B2" s="246" t="s">
        <v>384</v>
      </c>
      <c r="C2" s="246"/>
      <c r="D2" s="246"/>
    </row>
    <row r="3" spans="1:4" s="37" customFormat="1" x14ac:dyDescent="0.25"/>
    <row r="4" spans="1:4" s="115" customFormat="1" x14ac:dyDescent="0.2">
      <c r="A4" s="188" t="s">
        <v>18</v>
      </c>
      <c r="B4" s="188" t="s">
        <v>19</v>
      </c>
      <c r="C4" s="188" t="s">
        <v>347</v>
      </c>
      <c r="D4" s="188" t="s">
        <v>348</v>
      </c>
    </row>
    <row r="5" spans="1:4" s="31" customFormat="1" ht="15" customHeight="1" x14ac:dyDescent="0.2">
      <c r="A5" s="207"/>
      <c r="B5" s="207"/>
      <c r="C5" s="207"/>
      <c r="D5" s="207"/>
    </row>
    <row r="6" spans="1:4" s="98" customFormat="1" x14ac:dyDescent="0.2">
      <c r="A6" s="79" t="s">
        <v>23</v>
      </c>
      <c r="B6" s="79" t="s">
        <v>24</v>
      </c>
      <c r="C6" s="79" t="s">
        <v>25</v>
      </c>
      <c r="D6" s="79" t="s">
        <v>26</v>
      </c>
    </row>
    <row r="7" spans="1:4" s="98" customFormat="1" ht="60" x14ac:dyDescent="0.2">
      <c r="A7" s="50" t="s">
        <v>89</v>
      </c>
      <c r="B7" s="81" t="s">
        <v>385</v>
      </c>
      <c r="C7" s="65" t="s">
        <v>31</v>
      </c>
      <c r="D7" s="65" t="s">
        <v>31</v>
      </c>
    </row>
    <row r="8" spans="1:4" s="98" customFormat="1" ht="60" x14ac:dyDescent="0.2">
      <c r="A8" s="50" t="s">
        <v>91</v>
      </c>
      <c r="B8" s="81" t="s">
        <v>386</v>
      </c>
      <c r="C8" s="65" t="s">
        <v>31</v>
      </c>
      <c r="D8" s="65" t="s">
        <v>31</v>
      </c>
    </row>
    <row r="9" spans="1:4" s="98" customFormat="1" ht="30" x14ac:dyDescent="0.2">
      <c r="A9" s="50" t="s">
        <v>93</v>
      </c>
      <c r="B9" s="81" t="s">
        <v>387</v>
      </c>
      <c r="C9" s="64">
        <v>640000</v>
      </c>
      <c r="D9" s="64">
        <v>275000</v>
      </c>
    </row>
    <row r="10" spans="1:4" s="98" customFormat="1" ht="30" x14ac:dyDescent="0.2">
      <c r="A10" s="50" t="s">
        <v>95</v>
      </c>
      <c r="B10" s="81" t="s">
        <v>388</v>
      </c>
      <c r="C10" s="65" t="s">
        <v>31</v>
      </c>
      <c r="D10" s="65" t="s">
        <v>31</v>
      </c>
    </row>
    <row r="11" spans="1:4" s="98" customFormat="1" ht="30" x14ac:dyDescent="0.2">
      <c r="A11" s="50" t="s">
        <v>97</v>
      </c>
      <c r="B11" s="81" t="s">
        <v>389</v>
      </c>
      <c r="C11" s="65" t="s">
        <v>31</v>
      </c>
      <c r="D11" s="65" t="s">
        <v>31</v>
      </c>
    </row>
    <row r="12" spans="1:4" s="98" customFormat="1" x14ac:dyDescent="0.2">
      <c r="A12" s="50" t="s">
        <v>99</v>
      </c>
      <c r="B12" s="81" t="s">
        <v>390</v>
      </c>
      <c r="C12" s="65" t="s">
        <v>31</v>
      </c>
      <c r="D12" s="65" t="s">
        <v>31</v>
      </c>
    </row>
    <row r="13" spans="1:4" s="98" customFormat="1" ht="45" x14ac:dyDescent="0.2">
      <c r="A13" s="50" t="s">
        <v>102</v>
      </c>
      <c r="B13" s="81" t="s">
        <v>391</v>
      </c>
      <c r="C13" s="65" t="s">
        <v>31</v>
      </c>
      <c r="D13" s="65" t="s">
        <v>31</v>
      </c>
    </row>
    <row r="14" spans="1:4" s="98" customFormat="1" x14ac:dyDescent="0.2">
      <c r="A14" s="50" t="s">
        <v>104</v>
      </c>
      <c r="B14" s="81" t="s">
        <v>392</v>
      </c>
      <c r="C14" s="65" t="s">
        <v>31</v>
      </c>
      <c r="D14" s="65" t="s">
        <v>31</v>
      </c>
    </row>
    <row r="15" spans="1:4" s="98" customFormat="1" ht="30" x14ac:dyDescent="0.2">
      <c r="A15" s="50" t="s">
        <v>106</v>
      </c>
      <c r="B15" s="81" t="s">
        <v>393</v>
      </c>
      <c r="C15" s="65" t="s">
        <v>31</v>
      </c>
      <c r="D15" s="65" t="s">
        <v>31</v>
      </c>
    </row>
    <row r="16" spans="1:4" s="98" customFormat="1" ht="30" x14ac:dyDescent="0.2">
      <c r="A16" s="50" t="s">
        <v>108</v>
      </c>
      <c r="B16" s="81" t="s">
        <v>394</v>
      </c>
      <c r="C16" s="65" t="s">
        <v>31</v>
      </c>
      <c r="D16" s="65" t="s">
        <v>31</v>
      </c>
    </row>
    <row r="17" spans="1:4" s="98" customFormat="1" x14ac:dyDescent="0.2">
      <c r="A17" s="50" t="s">
        <v>395</v>
      </c>
      <c r="B17" s="81" t="s">
        <v>396</v>
      </c>
      <c r="C17" s="65" t="s">
        <v>31</v>
      </c>
      <c r="D17" s="65" t="s">
        <v>31</v>
      </c>
    </row>
    <row r="18" spans="1:4" s="98" customFormat="1" x14ac:dyDescent="0.2">
      <c r="A18" s="50" t="s">
        <v>110</v>
      </c>
      <c r="B18" s="81" t="s">
        <v>397</v>
      </c>
      <c r="C18" s="65" t="s">
        <v>31</v>
      </c>
      <c r="D18" s="65" t="s">
        <v>31</v>
      </c>
    </row>
    <row r="19" spans="1:4" s="98" customFormat="1" x14ac:dyDescent="0.2">
      <c r="A19" s="50" t="s">
        <v>112</v>
      </c>
      <c r="B19" s="81" t="s">
        <v>398</v>
      </c>
      <c r="C19" s="65" t="s">
        <v>31</v>
      </c>
      <c r="D19" s="65" t="s">
        <v>31</v>
      </c>
    </row>
    <row r="20" spans="1:4" s="98" customFormat="1" x14ac:dyDescent="0.2">
      <c r="A20" s="50" t="s">
        <v>114</v>
      </c>
      <c r="B20" s="81" t="s">
        <v>399</v>
      </c>
      <c r="C20" s="54">
        <v>640000</v>
      </c>
      <c r="D20" s="54">
        <v>275000</v>
      </c>
    </row>
    <row r="21" spans="1:4" s="98" customFormat="1" x14ac:dyDescent="0.2">
      <c r="A21" s="50" t="s">
        <v>116</v>
      </c>
      <c r="B21" s="81" t="s">
        <v>400</v>
      </c>
      <c r="C21" s="51" t="s">
        <v>31</v>
      </c>
      <c r="D21" s="51" t="s">
        <v>31</v>
      </c>
    </row>
    <row r="22" spans="1:4" s="31" customFormat="1" ht="30" x14ac:dyDescent="0.2">
      <c r="A22" s="50" t="s">
        <v>118</v>
      </c>
      <c r="B22" s="81" t="s">
        <v>401</v>
      </c>
      <c r="C22" s="64">
        <v>-3.74</v>
      </c>
      <c r="D22" s="64">
        <v>15.86</v>
      </c>
    </row>
  </sheetData>
  <mergeCells count="5">
    <mergeCell ref="B2:D2"/>
    <mergeCell ref="A4:A5"/>
    <mergeCell ref="B4:B5"/>
    <mergeCell ref="C4:C5"/>
    <mergeCell ref="D4: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workbookViewId="0">
      <selection activeCell="P14" sqref="P14"/>
    </sheetView>
  </sheetViews>
  <sheetFormatPr defaultColWidth="10.5" defaultRowHeight="11.25" x14ac:dyDescent="0.2"/>
  <cols>
    <col min="1" max="1" width="3.5" style="112" customWidth="1"/>
    <col min="2" max="2" width="8.1640625" style="112" customWidth="1"/>
    <col min="3" max="3" width="26.83203125" style="112" customWidth="1"/>
    <col min="4" max="4" width="3.5" style="112" customWidth="1"/>
    <col min="5" max="5" width="23.33203125" style="112" customWidth="1"/>
    <col min="6" max="6" width="3.5" style="112" customWidth="1"/>
    <col min="7" max="7" width="3.83203125" style="112" customWidth="1"/>
    <col min="8" max="8" width="17.5" style="112" customWidth="1"/>
    <col min="9" max="9" width="3.1640625" style="112" customWidth="1"/>
    <col min="10" max="10" width="16.33203125" style="112" customWidth="1"/>
    <col min="11" max="11" width="1.1640625" style="112" customWidth="1"/>
    <col min="12" max="12" width="2.33203125" style="112" customWidth="1"/>
    <col min="13" max="13" width="0.33203125" style="112" customWidth="1"/>
    <col min="14" max="14" width="20.6640625" style="99" customWidth="1"/>
    <col min="15" max="15" width="2.6640625" style="99" customWidth="1"/>
    <col min="16" max="16" width="17.1640625" style="99" customWidth="1"/>
    <col min="17" max="17" width="3.5" style="99" customWidth="1"/>
    <col min="18" max="18" width="2.6640625" style="99" customWidth="1"/>
    <col min="19" max="19" width="20.6640625" style="99" customWidth="1"/>
    <col min="20" max="20" width="2.6640625" style="99" customWidth="1"/>
    <col min="21" max="21" width="20.6640625" style="99" customWidth="1"/>
    <col min="22" max="22" width="2.6640625" style="99" customWidth="1"/>
  </cols>
  <sheetData>
    <row r="1" spans="1:22" s="91" customFormat="1" ht="11.1" customHeight="1" x14ac:dyDescent="0.2"/>
    <row r="2" spans="1:22" s="91" customFormat="1" ht="11.1" customHeight="1" x14ac:dyDescent="0.2">
      <c r="N2" s="238" t="s">
        <v>315</v>
      </c>
      <c r="O2" s="238"/>
      <c r="P2" s="238"/>
      <c r="Q2" s="238"/>
      <c r="R2" s="238"/>
      <c r="S2" s="238"/>
      <c r="T2" s="238"/>
      <c r="U2" s="238"/>
      <c r="V2" s="238"/>
    </row>
    <row r="3" spans="1:22" s="91" customFormat="1" ht="11.1" customHeight="1" x14ac:dyDescent="0.2">
      <c r="I3" s="102"/>
      <c r="J3" s="102"/>
      <c r="K3" s="102"/>
      <c r="L3" s="102"/>
      <c r="M3" s="102"/>
      <c r="N3" s="239" t="s">
        <v>1</v>
      </c>
      <c r="O3" s="239"/>
      <c r="P3" s="162" t="s">
        <v>2</v>
      </c>
      <c r="Q3" s="162"/>
      <c r="R3" s="162"/>
      <c r="S3" s="162"/>
      <c r="T3" s="162"/>
      <c r="U3" s="162"/>
      <c r="V3" s="162"/>
    </row>
    <row r="4" spans="1:22" s="91" customFormat="1" ht="47.1" customHeight="1" x14ac:dyDescent="0.2">
      <c r="N4" s="240"/>
      <c r="O4" s="242"/>
      <c r="P4" s="243" t="s">
        <v>3</v>
      </c>
      <c r="Q4" s="243"/>
      <c r="R4" s="243"/>
      <c r="S4" s="243" t="s">
        <v>4</v>
      </c>
      <c r="T4" s="243"/>
      <c r="U4" s="243" t="s">
        <v>5</v>
      </c>
      <c r="V4" s="243"/>
    </row>
    <row r="5" spans="1:22" s="91" customFormat="1" ht="11.1" customHeight="1" x14ac:dyDescent="0.2">
      <c r="I5" s="102"/>
      <c r="J5" s="102"/>
      <c r="K5" s="102"/>
      <c r="L5" s="102"/>
      <c r="M5" s="102"/>
      <c r="N5" s="243" t="s">
        <v>6</v>
      </c>
      <c r="O5" s="243"/>
      <c r="P5" s="118"/>
      <c r="Q5" s="119"/>
      <c r="R5" s="120"/>
      <c r="S5" s="243" t="s">
        <v>7</v>
      </c>
      <c r="T5" s="243"/>
      <c r="U5" s="118"/>
      <c r="V5" s="120"/>
    </row>
    <row r="6" spans="1:22" s="91" customFormat="1" ht="11.1" customHeight="1" x14ac:dyDescent="0.2"/>
    <row r="7" spans="1:22" s="91" customFormat="1" ht="15" customHeight="1" x14ac:dyDescent="0.2">
      <c r="C7" s="247" t="s">
        <v>411</v>
      </c>
      <c r="D7" s="247"/>
      <c r="E7" s="247"/>
      <c r="F7" s="247"/>
      <c r="G7" s="247"/>
      <c r="H7" s="247"/>
      <c r="I7" s="247"/>
      <c r="J7" s="247"/>
      <c r="K7" s="247"/>
      <c r="L7" s="247"/>
      <c r="M7" s="247"/>
      <c r="N7" s="247"/>
      <c r="O7" s="247"/>
      <c r="P7" s="247"/>
      <c r="Q7" s="247"/>
      <c r="R7" s="247"/>
      <c r="S7" s="247"/>
    </row>
    <row r="8" spans="1:22" s="91" customFormat="1" ht="11.1" customHeight="1" x14ac:dyDescent="0.2"/>
    <row r="9" spans="1:22" s="91" customFormat="1" ht="11.1" customHeight="1" x14ac:dyDescent="0.2"/>
    <row r="10" spans="1:22" s="91" customFormat="1" ht="15" customHeight="1" x14ac:dyDescent="0.2">
      <c r="A10" s="105"/>
      <c r="B10" s="106" t="s">
        <v>317</v>
      </c>
      <c r="C10" s="220" t="s">
        <v>347</v>
      </c>
      <c r="D10" s="220"/>
      <c r="E10" s="220"/>
      <c r="F10" s="220"/>
      <c r="G10" s="220"/>
      <c r="H10" s="220"/>
      <c r="I10" s="220"/>
      <c r="J10" s="108" t="s">
        <v>11</v>
      </c>
      <c r="K10" s="109"/>
    </row>
    <row r="11" spans="1:22" s="91" customFormat="1" ht="11.1" customHeight="1" x14ac:dyDescent="0.2"/>
    <row r="12" spans="1:22" s="91" customFormat="1" ht="23.1" customHeight="1" x14ac:dyDescent="0.2">
      <c r="C12" s="241" t="s">
        <v>319</v>
      </c>
      <c r="D12" s="241"/>
      <c r="E12" s="241"/>
      <c r="F12" s="241"/>
      <c r="G12" s="241"/>
      <c r="H12" s="241"/>
      <c r="I12" s="241"/>
      <c r="J12" s="241"/>
      <c r="K12" s="241"/>
    </row>
    <row r="13" spans="1:22" s="91" customFormat="1" ht="11.1" customHeight="1" x14ac:dyDescent="0.2">
      <c r="C13" s="108" t="s">
        <v>13</v>
      </c>
      <c r="D13" s="109"/>
      <c r="E13" s="109"/>
      <c r="F13" s="109"/>
      <c r="G13" s="109"/>
      <c r="H13" s="109"/>
      <c r="I13" s="109"/>
    </row>
    <row r="14" spans="1:22" s="91" customFormat="1" ht="11.1" customHeight="1" x14ac:dyDescent="0.2"/>
    <row r="15" spans="1:22" s="91" customFormat="1" ht="23.1" customHeight="1" x14ac:dyDescent="0.2">
      <c r="A15" s="248" t="s">
        <v>14</v>
      </c>
      <c r="B15" s="248"/>
      <c r="C15" s="241" t="s">
        <v>15</v>
      </c>
      <c r="D15" s="241"/>
      <c r="E15" s="241"/>
      <c r="F15" s="241"/>
      <c r="G15" s="241"/>
      <c r="H15" s="241"/>
      <c r="I15" s="241"/>
      <c r="J15" s="241"/>
      <c r="K15" s="241"/>
    </row>
    <row r="16" spans="1:22" s="91" customFormat="1" ht="11.1" customHeight="1" x14ac:dyDescent="0.2"/>
    <row r="17" spans="1:21" s="91" customFormat="1" ht="11.1" customHeight="1" x14ac:dyDescent="0.2">
      <c r="R17" s="237" t="s">
        <v>412</v>
      </c>
      <c r="S17" s="237"/>
      <c r="T17" s="237"/>
      <c r="U17" s="237"/>
    </row>
    <row r="18" spans="1:21" s="91" customFormat="1" ht="11.1" customHeight="1" x14ac:dyDescent="0.2"/>
    <row r="19" spans="1:21" s="91" customFormat="1" ht="11.1" customHeight="1" x14ac:dyDescent="0.2">
      <c r="R19" s="237" t="s">
        <v>17</v>
      </c>
      <c r="S19" s="237"/>
      <c r="T19" s="237"/>
      <c r="U19" s="237"/>
    </row>
    <row r="20" spans="1:21" s="91" customFormat="1" ht="11.1" customHeight="1" x14ac:dyDescent="0.2"/>
    <row r="21" spans="1:21" s="91" customFormat="1" ht="15" customHeight="1" x14ac:dyDescent="0.2"/>
    <row r="22" spans="1:21" s="91" customFormat="1" ht="11.1" customHeight="1" x14ac:dyDescent="0.2"/>
    <row r="23" spans="1:21" s="98" customFormat="1" ht="60" customHeight="1" x14ac:dyDescent="0.2">
      <c r="A23" s="168" t="s">
        <v>18</v>
      </c>
      <c r="B23" s="168"/>
      <c r="C23" s="168" t="s">
        <v>19</v>
      </c>
      <c r="D23" s="168"/>
      <c r="E23" s="168"/>
      <c r="F23" s="168"/>
      <c r="G23" s="168"/>
      <c r="H23" s="168"/>
      <c r="I23" s="168"/>
      <c r="J23" s="168" t="s">
        <v>20</v>
      </c>
      <c r="K23" s="168"/>
      <c r="L23" s="168" t="s">
        <v>347</v>
      </c>
      <c r="M23" s="168"/>
      <c r="N23" s="168"/>
      <c r="O23" s="168" t="s">
        <v>348</v>
      </c>
      <c r="P23" s="168"/>
      <c r="Q23" s="168"/>
      <c r="R23" s="168" t="s">
        <v>413</v>
      </c>
      <c r="S23" s="168"/>
      <c r="T23" s="168" t="s">
        <v>414</v>
      </c>
      <c r="U23" s="168"/>
    </row>
    <row r="24" spans="1:21" s="98" customFormat="1" ht="15" customHeight="1" x14ac:dyDescent="0.2">
      <c r="A24" s="169" t="s">
        <v>23</v>
      </c>
      <c r="B24" s="169"/>
      <c r="C24" s="168" t="s">
        <v>24</v>
      </c>
      <c r="D24" s="168"/>
      <c r="E24" s="168"/>
      <c r="F24" s="168"/>
      <c r="G24" s="168"/>
      <c r="H24" s="168"/>
      <c r="I24" s="168"/>
      <c r="J24" s="169" t="s">
        <v>25</v>
      </c>
      <c r="K24" s="169"/>
      <c r="L24" s="169" t="s">
        <v>26</v>
      </c>
      <c r="M24" s="169"/>
      <c r="N24" s="169"/>
      <c r="O24" s="169" t="s">
        <v>27</v>
      </c>
      <c r="P24" s="169"/>
      <c r="Q24" s="169"/>
      <c r="R24" s="169" t="s">
        <v>33</v>
      </c>
      <c r="S24" s="169"/>
      <c r="T24" s="169" t="s">
        <v>35</v>
      </c>
      <c r="U24" s="169"/>
    </row>
    <row r="25" spans="1:21" s="98" customFormat="1" ht="15" customHeight="1" x14ac:dyDescent="0.2">
      <c r="A25" s="168" t="s">
        <v>415</v>
      </c>
      <c r="B25" s="168"/>
      <c r="C25" s="168"/>
      <c r="D25" s="168"/>
      <c r="E25" s="168"/>
      <c r="F25" s="168"/>
      <c r="G25" s="168"/>
      <c r="H25" s="168"/>
      <c r="I25" s="168"/>
      <c r="J25" s="168"/>
      <c r="K25" s="168"/>
      <c r="L25" s="168"/>
      <c r="M25" s="168"/>
      <c r="N25" s="168"/>
      <c r="O25" s="168"/>
      <c r="P25" s="168"/>
      <c r="Q25" s="168"/>
      <c r="R25" s="168"/>
      <c r="S25" s="168"/>
      <c r="T25" s="168"/>
      <c r="U25" s="168"/>
    </row>
    <row r="26" spans="1:21" s="98" customFormat="1" ht="15" customHeight="1" x14ac:dyDescent="0.2">
      <c r="A26" s="172" t="s">
        <v>23</v>
      </c>
      <c r="B26" s="172"/>
      <c r="C26" s="171" t="s">
        <v>416</v>
      </c>
      <c r="D26" s="171"/>
      <c r="E26" s="171"/>
      <c r="F26" s="171"/>
      <c r="G26" s="171"/>
      <c r="H26" s="171"/>
      <c r="I26" s="171"/>
      <c r="J26" s="22"/>
      <c r="K26" s="24"/>
      <c r="L26" s="229">
        <v>8000</v>
      </c>
      <c r="M26" s="229"/>
      <c r="N26" s="229"/>
      <c r="O26" s="229">
        <v>4000</v>
      </c>
      <c r="P26" s="229"/>
      <c r="Q26" s="229"/>
      <c r="R26" s="233" t="s">
        <v>31</v>
      </c>
      <c r="S26" s="233"/>
      <c r="T26" s="229">
        <v>2000</v>
      </c>
      <c r="U26" s="229"/>
    </row>
    <row r="27" spans="1:21" s="98" customFormat="1" ht="60" customHeight="1" x14ac:dyDescent="0.2">
      <c r="A27" s="172" t="s">
        <v>24</v>
      </c>
      <c r="B27" s="172"/>
      <c r="C27" s="171" t="s">
        <v>417</v>
      </c>
      <c r="D27" s="171"/>
      <c r="E27" s="171"/>
      <c r="F27" s="171"/>
      <c r="G27" s="171"/>
      <c r="H27" s="171"/>
      <c r="I27" s="171"/>
      <c r="J27" s="172" t="s">
        <v>89</v>
      </c>
      <c r="K27" s="172"/>
      <c r="L27" s="230" t="s">
        <v>31</v>
      </c>
      <c r="M27" s="230"/>
      <c r="N27" s="230"/>
      <c r="O27" s="230" t="s">
        <v>31</v>
      </c>
      <c r="P27" s="230"/>
      <c r="Q27" s="230"/>
      <c r="R27" s="230" t="s">
        <v>31</v>
      </c>
      <c r="S27" s="230"/>
      <c r="T27" s="230" t="s">
        <v>31</v>
      </c>
      <c r="U27" s="230"/>
    </row>
    <row r="28" spans="1:21" s="98" customFormat="1" ht="60" customHeight="1" x14ac:dyDescent="0.2">
      <c r="A28" s="172" t="s">
        <v>25</v>
      </c>
      <c r="B28" s="172"/>
      <c r="C28" s="171" t="s">
        <v>418</v>
      </c>
      <c r="D28" s="171"/>
      <c r="E28" s="171"/>
      <c r="F28" s="171"/>
      <c r="G28" s="171"/>
      <c r="H28" s="171"/>
      <c r="I28" s="171"/>
      <c r="J28" s="172" t="s">
        <v>91</v>
      </c>
      <c r="K28" s="172"/>
      <c r="L28" s="230" t="s">
        <v>31</v>
      </c>
      <c r="M28" s="230"/>
      <c r="N28" s="230"/>
      <c r="O28" s="230" t="s">
        <v>31</v>
      </c>
      <c r="P28" s="230"/>
      <c r="Q28" s="230"/>
      <c r="R28" s="230" t="s">
        <v>31</v>
      </c>
      <c r="S28" s="230"/>
      <c r="T28" s="230" t="s">
        <v>31</v>
      </c>
      <c r="U28" s="230"/>
    </row>
    <row r="29" spans="1:21" s="98" customFormat="1" ht="15" customHeight="1" x14ac:dyDescent="0.2">
      <c r="A29" s="172" t="s">
        <v>26</v>
      </c>
      <c r="B29" s="172"/>
      <c r="C29" s="171" t="s">
        <v>419</v>
      </c>
      <c r="D29" s="171"/>
      <c r="E29" s="171"/>
      <c r="F29" s="171"/>
      <c r="G29" s="171"/>
      <c r="H29" s="171"/>
      <c r="I29" s="171"/>
      <c r="J29" s="172" t="s">
        <v>93</v>
      </c>
      <c r="K29" s="172"/>
      <c r="L29" s="231">
        <v>1000</v>
      </c>
      <c r="M29" s="231"/>
      <c r="N29" s="231"/>
      <c r="O29" s="231">
        <v>2000</v>
      </c>
      <c r="P29" s="231"/>
      <c r="Q29" s="231"/>
      <c r="R29" s="230" t="s">
        <v>31</v>
      </c>
      <c r="S29" s="230"/>
      <c r="T29" s="230" t="s">
        <v>31</v>
      </c>
      <c r="U29" s="230"/>
    </row>
    <row r="30" spans="1:21" s="98" customFormat="1" ht="30" customHeight="1" x14ac:dyDescent="0.2">
      <c r="A30" s="172" t="s">
        <v>27</v>
      </c>
      <c r="B30" s="172"/>
      <c r="C30" s="171" t="s">
        <v>420</v>
      </c>
      <c r="D30" s="171"/>
      <c r="E30" s="171"/>
      <c r="F30" s="171"/>
      <c r="G30" s="171"/>
      <c r="H30" s="171"/>
      <c r="I30" s="171"/>
      <c r="J30" s="22"/>
      <c r="K30" s="24"/>
      <c r="L30" s="230" t="s">
        <v>31</v>
      </c>
      <c r="M30" s="230"/>
      <c r="N30" s="230"/>
      <c r="O30" s="230" t="s">
        <v>31</v>
      </c>
      <c r="P30" s="230"/>
      <c r="Q30" s="230"/>
      <c r="R30" s="230" t="s">
        <v>31</v>
      </c>
      <c r="S30" s="230"/>
      <c r="T30" s="230" t="s">
        <v>31</v>
      </c>
      <c r="U30" s="230"/>
    </row>
    <row r="31" spans="1:21" s="98" customFormat="1" ht="45" customHeight="1" x14ac:dyDescent="0.2">
      <c r="A31" s="172" t="s">
        <v>33</v>
      </c>
      <c r="B31" s="172"/>
      <c r="C31" s="171" t="s">
        <v>421</v>
      </c>
      <c r="D31" s="171"/>
      <c r="E31" s="171"/>
      <c r="F31" s="171"/>
      <c r="G31" s="171"/>
      <c r="H31" s="171"/>
      <c r="I31" s="171"/>
      <c r="J31" s="172" t="s">
        <v>95</v>
      </c>
      <c r="K31" s="172"/>
      <c r="L31" s="230" t="s">
        <v>31</v>
      </c>
      <c r="M31" s="230"/>
      <c r="N31" s="230"/>
      <c r="O31" s="230" t="s">
        <v>31</v>
      </c>
      <c r="P31" s="230"/>
      <c r="Q31" s="230"/>
      <c r="R31" s="230" t="s">
        <v>31</v>
      </c>
      <c r="S31" s="230"/>
      <c r="T31" s="230" t="s">
        <v>31</v>
      </c>
      <c r="U31" s="230"/>
    </row>
    <row r="32" spans="1:21" s="98" customFormat="1" ht="45" customHeight="1" x14ac:dyDescent="0.2">
      <c r="A32" s="172" t="s">
        <v>35</v>
      </c>
      <c r="B32" s="172"/>
      <c r="C32" s="171" t="s">
        <v>422</v>
      </c>
      <c r="D32" s="171"/>
      <c r="E32" s="171"/>
      <c r="F32" s="171"/>
      <c r="G32" s="171"/>
      <c r="H32" s="171"/>
      <c r="I32" s="171"/>
      <c r="J32" s="172" t="s">
        <v>97</v>
      </c>
      <c r="K32" s="172"/>
      <c r="L32" s="230" t="s">
        <v>31</v>
      </c>
      <c r="M32" s="230"/>
      <c r="N32" s="230"/>
      <c r="O32" s="230" t="s">
        <v>31</v>
      </c>
      <c r="P32" s="230"/>
      <c r="Q32" s="230"/>
      <c r="R32" s="230" t="s">
        <v>31</v>
      </c>
      <c r="S32" s="230"/>
      <c r="T32" s="230" t="s">
        <v>31</v>
      </c>
      <c r="U32" s="230"/>
    </row>
    <row r="33" spans="1:21" s="98" customFormat="1" ht="45" customHeight="1" x14ac:dyDescent="0.2">
      <c r="A33" s="172" t="s">
        <v>38</v>
      </c>
      <c r="B33" s="172"/>
      <c r="C33" s="171" t="s">
        <v>423</v>
      </c>
      <c r="D33" s="171"/>
      <c r="E33" s="171"/>
      <c r="F33" s="171"/>
      <c r="G33" s="171"/>
      <c r="H33" s="171"/>
      <c r="I33" s="171"/>
      <c r="J33" s="22"/>
      <c r="K33" s="24"/>
      <c r="L33" s="230" t="s">
        <v>31</v>
      </c>
      <c r="M33" s="230"/>
      <c r="N33" s="230"/>
      <c r="O33" s="230" t="s">
        <v>31</v>
      </c>
      <c r="P33" s="230"/>
      <c r="Q33" s="230"/>
      <c r="R33" s="230" t="s">
        <v>31</v>
      </c>
      <c r="S33" s="230"/>
      <c r="T33" s="230" t="s">
        <v>31</v>
      </c>
      <c r="U33" s="230"/>
    </row>
    <row r="34" spans="1:21" s="98" customFormat="1" ht="60" customHeight="1" x14ac:dyDescent="0.2">
      <c r="A34" s="172" t="s">
        <v>40</v>
      </c>
      <c r="B34" s="172"/>
      <c r="C34" s="171" t="s">
        <v>424</v>
      </c>
      <c r="D34" s="171"/>
      <c r="E34" s="171"/>
      <c r="F34" s="171"/>
      <c r="G34" s="171"/>
      <c r="H34" s="171"/>
      <c r="I34" s="171"/>
      <c r="J34" s="22"/>
      <c r="K34" s="24"/>
      <c r="L34" s="230" t="s">
        <v>31</v>
      </c>
      <c r="M34" s="230"/>
      <c r="N34" s="230"/>
      <c r="O34" s="230" t="s">
        <v>31</v>
      </c>
      <c r="P34" s="230"/>
      <c r="Q34" s="230"/>
      <c r="R34" s="230" t="s">
        <v>31</v>
      </c>
      <c r="S34" s="230"/>
      <c r="T34" s="230" t="s">
        <v>31</v>
      </c>
      <c r="U34" s="230"/>
    </row>
    <row r="35" spans="1:21" s="98" customFormat="1" ht="60" customHeight="1" x14ac:dyDescent="0.2">
      <c r="A35" s="172" t="s">
        <v>43</v>
      </c>
      <c r="B35" s="172"/>
      <c r="C35" s="171" t="s">
        <v>425</v>
      </c>
      <c r="D35" s="171"/>
      <c r="E35" s="171"/>
      <c r="F35" s="171"/>
      <c r="G35" s="171"/>
      <c r="H35" s="171"/>
      <c r="I35" s="171"/>
      <c r="J35" s="172" t="s">
        <v>99</v>
      </c>
      <c r="K35" s="172"/>
      <c r="L35" s="231">
        <v>7000</v>
      </c>
      <c r="M35" s="231"/>
      <c r="N35" s="231"/>
      <c r="O35" s="231">
        <v>2000</v>
      </c>
      <c r="P35" s="231"/>
      <c r="Q35" s="231"/>
      <c r="R35" s="230" t="s">
        <v>31</v>
      </c>
      <c r="S35" s="230"/>
      <c r="T35" s="231">
        <v>2000</v>
      </c>
      <c r="U35" s="231"/>
    </row>
    <row r="36" spans="1:21" s="98" customFormat="1" ht="60" customHeight="1" x14ac:dyDescent="0.2">
      <c r="A36" s="172" t="s">
        <v>45</v>
      </c>
      <c r="B36" s="172"/>
      <c r="C36" s="171" t="s">
        <v>426</v>
      </c>
      <c r="D36" s="171"/>
      <c r="E36" s="171"/>
      <c r="F36" s="171"/>
      <c r="G36" s="171"/>
      <c r="H36" s="171"/>
      <c r="I36" s="171"/>
      <c r="J36" s="22"/>
      <c r="K36" s="24"/>
      <c r="L36" s="230" t="s">
        <v>31</v>
      </c>
      <c r="M36" s="230"/>
      <c r="N36" s="230"/>
      <c r="O36" s="230" t="s">
        <v>31</v>
      </c>
      <c r="P36" s="230"/>
      <c r="Q36" s="230"/>
      <c r="R36" s="230" t="s">
        <v>31</v>
      </c>
      <c r="S36" s="230"/>
      <c r="T36" s="230" t="s">
        <v>31</v>
      </c>
      <c r="U36" s="230"/>
    </row>
    <row r="37" spans="1:21" s="98" customFormat="1" ht="30" customHeight="1" x14ac:dyDescent="0.2">
      <c r="A37" s="172" t="s">
        <v>47</v>
      </c>
      <c r="B37" s="172"/>
      <c r="C37" s="171" t="s">
        <v>427</v>
      </c>
      <c r="D37" s="171"/>
      <c r="E37" s="171"/>
      <c r="F37" s="171"/>
      <c r="G37" s="171"/>
      <c r="H37" s="171"/>
      <c r="I37" s="171"/>
      <c r="J37" s="172" t="s">
        <v>102</v>
      </c>
      <c r="K37" s="172"/>
      <c r="L37" s="230" t="s">
        <v>31</v>
      </c>
      <c r="M37" s="230"/>
      <c r="N37" s="230"/>
      <c r="O37" s="230" t="s">
        <v>31</v>
      </c>
      <c r="P37" s="230"/>
      <c r="Q37" s="230"/>
      <c r="R37" s="230" t="s">
        <v>31</v>
      </c>
      <c r="S37" s="230"/>
      <c r="T37" s="230" t="s">
        <v>31</v>
      </c>
      <c r="U37" s="230"/>
    </row>
    <row r="38" spans="1:21" s="98" customFormat="1" ht="30" customHeight="1" x14ac:dyDescent="0.2">
      <c r="A38" s="172" t="s">
        <v>49</v>
      </c>
      <c r="B38" s="172"/>
      <c r="C38" s="171" t="s">
        <v>428</v>
      </c>
      <c r="D38" s="171"/>
      <c r="E38" s="171"/>
      <c r="F38" s="171"/>
      <c r="G38" s="171"/>
      <c r="H38" s="171"/>
      <c r="I38" s="171"/>
      <c r="J38" s="172" t="s">
        <v>104</v>
      </c>
      <c r="K38" s="172"/>
      <c r="L38" s="230" t="s">
        <v>31</v>
      </c>
      <c r="M38" s="230"/>
      <c r="N38" s="230"/>
      <c r="O38" s="230" t="s">
        <v>31</v>
      </c>
      <c r="P38" s="230"/>
      <c r="Q38" s="230"/>
      <c r="R38" s="230" t="s">
        <v>31</v>
      </c>
      <c r="S38" s="230"/>
      <c r="T38" s="230" t="s">
        <v>31</v>
      </c>
      <c r="U38" s="230"/>
    </row>
    <row r="39" spans="1:21" s="98" customFormat="1" ht="30" customHeight="1" x14ac:dyDescent="0.2">
      <c r="A39" s="172" t="s">
        <v>51</v>
      </c>
      <c r="B39" s="172"/>
      <c r="C39" s="171" t="s">
        <v>429</v>
      </c>
      <c r="D39" s="171"/>
      <c r="E39" s="171"/>
      <c r="F39" s="171"/>
      <c r="G39" s="171"/>
      <c r="H39" s="171"/>
      <c r="I39" s="171"/>
      <c r="J39" s="172" t="s">
        <v>106</v>
      </c>
      <c r="K39" s="172"/>
      <c r="L39" s="230" t="s">
        <v>31</v>
      </c>
      <c r="M39" s="230"/>
      <c r="N39" s="230"/>
      <c r="O39" s="230" t="s">
        <v>31</v>
      </c>
      <c r="P39" s="230"/>
      <c r="Q39" s="230"/>
      <c r="R39" s="230" t="s">
        <v>31</v>
      </c>
      <c r="S39" s="230"/>
      <c r="T39" s="230" t="s">
        <v>31</v>
      </c>
      <c r="U39" s="230"/>
    </row>
    <row r="40" spans="1:21" s="98" customFormat="1" ht="15" customHeight="1" x14ac:dyDescent="0.2">
      <c r="A40" s="172" t="s">
        <v>53</v>
      </c>
      <c r="B40" s="172"/>
      <c r="C40" s="171" t="s">
        <v>430</v>
      </c>
      <c r="D40" s="171"/>
      <c r="E40" s="171"/>
      <c r="F40" s="171"/>
      <c r="G40" s="171"/>
      <c r="H40" s="171"/>
      <c r="I40" s="171"/>
      <c r="J40" s="172" t="s">
        <v>108</v>
      </c>
      <c r="K40" s="172"/>
      <c r="L40" s="230" t="s">
        <v>31</v>
      </c>
      <c r="M40" s="230"/>
      <c r="N40" s="230"/>
      <c r="O40" s="230" t="s">
        <v>31</v>
      </c>
      <c r="P40" s="230"/>
      <c r="Q40" s="230"/>
      <c r="R40" s="230" t="s">
        <v>31</v>
      </c>
      <c r="S40" s="230"/>
      <c r="T40" s="230" t="s">
        <v>31</v>
      </c>
      <c r="U40" s="230"/>
    </row>
    <row r="41" spans="1:21" s="98" customFormat="1" ht="15" customHeight="1" x14ac:dyDescent="0.2">
      <c r="A41" s="172" t="s">
        <v>55</v>
      </c>
      <c r="B41" s="172"/>
      <c r="C41" s="171" t="s">
        <v>431</v>
      </c>
      <c r="D41" s="171"/>
      <c r="E41" s="171"/>
      <c r="F41" s="171"/>
      <c r="G41" s="171"/>
      <c r="H41" s="171"/>
      <c r="I41" s="171"/>
      <c r="J41" s="172" t="s">
        <v>110</v>
      </c>
      <c r="K41" s="172"/>
      <c r="L41" s="231">
        <v>-865000</v>
      </c>
      <c r="M41" s="231"/>
      <c r="N41" s="231"/>
      <c r="O41" s="231">
        <v>-985000</v>
      </c>
      <c r="P41" s="231"/>
      <c r="Q41" s="231"/>
      <c r="R41" s="231">
        <v>-396000</v>
      </c>
      <c r="S41" s="231"/>
      <c r="T41" s="231">
        <v>-409000</v>
      </c>
      <c r="U41" s="231"/>
    </row>
    <row r="42" spans="1:21" s="98" customFormat="1" ht="15" customHeight="1" x14ac:dyDescent="0.2">
      <c r="A42" s="172" t="s">
        <v>57</v>
      </c>
      <c r="B42" s="172"/>
      <c r="C42" s="171" t="s">
        <v>432</v>
      </c>
      <c r="D42" s="171"/>
      <c r="E42" s="171"/>
      <c r="F42" s="171"/>
      <c r="G42" s="171"/>
      <c r="H42" s="171"/>
      <c r="I42" s="171"/>
      <c r="J42" s="172" t="s">
        <v>112</v>
      </c>
      <c r="K42" s="172"/>
      <c r="L42" s="230" t="s">
        <v>31</v>
      </c>
      <c r="M42" s="230"/>
      <c r="N42" s="230"/>
      <c r="O42" s="230" t="s">
        <v>31</v>
      </c>
      <c r="P42" s="230"/>
      <c r="Q42" s="230"/>
      <c r="R42" s="230" t="s">
        <v>31</v>
      </c>
      <c r="S42" s="230"/>
      <c r="T42" s="230" t="s">
        <v>31</v>
      </c>
      <c r="U42" s="230"/>
    </row>
    <row r="43" spans="1:21" s="98" customFormat="1" ht="15" customHeight="1" x14ac:dyDescent="0.2">
      <c r="A43" s="172" t="s">
        <v>59</v>
      </c>
      <c r="B43" s="172"/>
      <c r="C43" s="171" t="s">
        <v>433</v>
      </c>
      <c r="D43" s="171"/>
      <c r="E43" s="171"/>
      <c r="F43" s="171"/>
      <c r="G43" s="171"/>
      <c r="H43" s="171"/>
      <c r="I43" s="171"/>
      <c r="J43" s="172" t="s">
        <v>114</v>
      </c>
      <c r="K43" s="172"/>
      <c r="L43" s="230" t="s">
        <v>31</v>
      </c>
      <c r="M43" s="230"/>
      <c r="N43" s="230"/>
      <c r="O43" s="230" t="s">
        <v>31</v>
      </c>
      <c r="P43" s="230"/>
      <c r="Q43" s="230"/>
      <c r="R43" s="230" t="s">
        <v>31</v>
      </c>
      <c r="S43" s="230"/>
      <c r="T43" s="230" t="s">
        <v>31</v>
      </c>
      <c r="U43" s="230"/>
    </row>
    <row r="44" spans="1:21" s="98" customFormat="1" ht="60" customHeight="1" x14ac:dyDescent="0.2">
      <c r="A44" s="172" t="s">
        <v>61</v>
      </c>
      <c r="B44" s="172"/>
      <c r="C44" s="171" t="s">
        <v>434</v>
      </c>
      <c r="D44" s="171"/>
      <c r="E44" s="171"/>
      <c r="F44" s="171"/>
      <c r="G44" s="171"/>
      <c r="H44" s="171"/>
      <c r="I44" s="171"/>
      <c r="J44" s="172" t="s">
        <v>116</v>
      </c>
      <c r="K44" s="172"/>
      <c r="L44" s="230" t="s">
        <v>31</v>
      </c>
      <c r="M44" s="230"/>
      <c r="N44" s="230"/>
      <c r="O44" s="230" t="s">
        <v>31</v>
      </c>
      <c r="P44" s="230"/>
      <c r="Q44" s="230"/>
      <c r="R44" s="230" t="s">
        <v>31</v>
      </c>
      <c r="S44" s="230"/>
      <c r="T44" s="230" t="s">
        <v>31</v>
      </c>
      <c r="U44" s="230"/>
    </row>
    <row r="45" spans="1:21" s="98" customFormat="1" ht="15" customHeight="1" x14ac:dyDescent="0.2">
      <c r="A45" s="172" t="s">
        <v>64</v>
      </c>
      <c r="B45" s="172"/>
      <c r="C45" s="171" t="s">
        <v>435</v>
      </c>
      <c r="D45" s="171"/>
      <c r="E45" s="171"/>
      <c r="F45" s="171"/>
      <c r="G45" s="171"/>
      <c r="H45" s="171"/>
      <c r="I45" s="171"/>
      <c r="J45" s="172" t="s">
        <v>118</v>
      </c>
      <c r="K45" s="172"/>
      <c r="L45" s="234">
        <v>-1344000</v>
      </c>
      <c r="M45" s="234"/>
      <c r="N45" s="234"/>
      <c r="O45" s="234">
        <v>-1840000</v>
      </c>
      <c r="P45" s="234"/>
      <c r="Q45" s="234"/>
      <c r="R45" s="231">
        <v>-806000</v>
      </c>
      <c r="S45" s="231"/>
      <c r="T45" s="231">
        <v>-927000</v>
      </c>
      <c r="U45" s="231"/>
    </row>
    <row r="46" spans="1:21" s="98" customFormat="1" ht="45" customHeight="1" x14ac:dyDescent="0.2">
      <c r="A46" s="172" t="s">
        <v>66</v>
      </c>
      <c r="B46" s="172"/>
      <c r="C46" s="171" t="s">
        <v>436</v>
      </c>
      <c r="D46" s="171"/>
      <c r="E46" s="171"/>
      <c r="F46" s="171"/>
      <c r="G46" s="171"/>
      <c r="H46" s="171"/>
      <c r="I46" s="171"/>
      <c r="J46" s="172" t="s">
        <v>55</v>
      </c>
      <c r="K46" s="172"/>
      <c r="L46" s="230" t="s">
        <v>31</v>
      </c>
      <c r="M46" s="230"/>
      <c r="N46" s="230"/>
      <c r="O46" s="230" t="s">
        <v>31</v>
      </c>
      <c r="P46" s="230"/>
      <c r="Q46" s="230"/>
      <c r="R46" s="230" t="s">
        <v>31</v>
      </c>
      <c r="S46" s="230"/>
      <c r="T46" s="230" t="s">
        <v>31</v>
      </c>
      <c r="U46" s="230"/>
    </row>
    <row r="47" spans="1:21" s="98" customFormat="1" ht="15" customHeight="1" x14ac:dyDescent="0.2">
      <c r="A47" s="172" t="s">
        <v>68</v>
      </c>
      <c r="B47" s="172"/>
      <c r="C47" s="171" t="s">
        <v>437</v>
      </c>
      <c r="D47" s="171"/>
      <c r="E47" s="171"/>
      <c r="F47" s="171"/>
      <c r="G47" s="171"/>
      <c r="H47" s="171"/>
      <c r="I47" s="171"/>
      <c r="J47" s="172" t="s">
        <v>120</v>
      </c>
      <c r="K47" s="172"/>
      <c r="L47" s="234">
        <v>1692000</v>
      </c>
      <c r="M47" s="234"/>
      <c r="N47" s="234"/>
      <c r="O47" s="234">
        <v>3853000</v>
      </c>
      <c r="P47" s="234"/>
      <c r="Q47" s="234"/>
      <c r="R47" s="234">
        <v>1324000</v>
      </c>
      <c r="S47" s="234"/>
      <c r="T47" s="234">
        <v>1854000</v>
      </c>
      <c r="U47" s="234"/>
    </row>
    <row r="48" spans="1:21" s="98" customFormat="1" ht="15" customHeight="1" x14ac:dyDescent="0.2">
      <c r="A48" s="172" t="s">
        <v>71</v>
      </c>
      <c r="B48" s="172"/>
      <c r="C48" s="171" t="s">
        <v>438</v>
      </c>
      <c r="D48" s="171"/>
      <c r="E48" s="171"/>
      <c r="F48" s="171"/>
      <c r="G48" s="171"/>
      <c r="H48" s="171"/>
      <c r="I48" s="171"/>
      <c r="J48" s="172" t="s">
        <v>120</v>
      </c>
      <c r="K48" s="172"/>
      <c r="L48" s="230" t="s">
        <v>31</v>
      </c>
      <c r="M48" s="230"/>
      <c r="N48" s="230"/>
      <c r="O48" s="231">
        <v>-6000</v>
      </c>
      <c r="P48" s="231"/>
      <c r="Q48" s="231"/>
      <c r="R48" s="230" t="s">
        <v>31</v>
      </c>
      <c r="S48" s="230"/>
      <c r="T48" s="230" t="s">
        <v>31</v>
      </c>
      <c r="U48" s="230"/>
    </row>
    <row r="49" spans="1:21" s="98" customFormat="1" ht="15" customHeight="1" x14ac:dyDescent="0.2">
      <c r="A49" s="172" t="s">
        <v>73</v>
      </c>
      <c r="B49" s="172"/>
      <c r="C49" s="171" t="s">
        <v>439</v>
      </c>
      <c r="D49" s="171"/>
      <c r="E49" s="171"/>
      <c r="F49" s="171"/>
      <c r="G49" s="171"/>
      <c r="H49" s="171"/>
      <c r="I49" s="171"/>
      <c r="J49" s="22"/>
      <c r="K49" s="24"/>
      <c r="L49" s="229">
        <v>-509000</v>
      </c>
      <c r="M49" s="229"/>
      <c r="N49" s="229"/>
      <c r="O49" s="235">
        <v>1026000</v>
      </c>
      <c r="P49" s="235"/>
      <c r="Q49" s="235"/>
      <c r="R49" s="229">
        <v>122000</v>
      </c>
      <c r="S49" s="229"/>
      <c r="T49" s="229">
        <v>520000</v>
      </c>
      <c r="U49" s="229"/>
    </row>
    <row r="50" spans="1:21" s="98" customFormat="1" ht="15" customHeight="1" x14ac:dyDescent="0.2">
      <c r="A50" s="172" t="s">
        <v>75</v>
      </c>
      <c r="B50" s="172"/>
      <c r="C50" s="171" t="s">
        <v>440</v>
      </c>
      <c r="D50" s="171"/>
      <c r="E50" s="171"/>
      <c r="F50" s="171"/>
      <c r="G50" s="171"/>
      <c r="H50" s="171"/>
      <c r="I50" s="171"/>
      <c r="J50" s="172" t="s">
        <v>63</v>
      </c>
      <c r="K50" s="172"/>
      <c r="L50" s="229">
        <v>-80000</v>
      </c>
      <c r="M50" s="229"/>
      <c r="N50" s="229"/>
      <c r="O50" s="229">
        <v>-19000</v>
      </c>
      <c r="P50" s="229"/>
      <c r="Q50" s="229"/>
      <c r="R50" s="229">
        <v>-80000</v>
      </c>
      <c r="S50" s="229"/>
      <c r="T50" s="229">
        <v>86000</v>
      </c>
      <c r="U50" s="229"/>
    </row>
    <row r="51" spans="1:21" s="98" customFormat="1" ht="15" customHeight="1" x14ac:dyDescent="0.2">
      <c r="A51" s="172" t="s">
        <v>77</v>
      </c>
      <c r="B51" s="172"/>
      <c r="C51" s="171" t="s">
        <v>441</v>
      </c>
      <c r="D51" s="171"/>
      <c r="E51" s="171"/>
      <c r="F51" s="171"/>
      <c r="G51" s="171"/>
      <c r="H51" s="171"/>
      <c r="I51" s="171"/>
      <c r="J51" s="172" t="s">
        <v>63</v>
      </c>
      <c r="K51" s="172"/>
      <c r="L51" s="231">
        <v>-80000</v>
      </c>
      <c r="M51" s="231"/>
      <c r="N51" s="231"/>
      <c r="O51" s="231">
        <v>-105000</v>
      </c>
      <c r="P51" s="231"/>
      <c r="Q51" s="231"/>
      <c r="R51" s="231">
        <v>-80000</v>
      </c>
      <c r="S51" s="231"/>
      <c r="T51" s="230" t="s">
        <v>31</v>
      </c>
      <c r="U51" s="230"/>
    </row>
    <row r="52" spans="1:21" s="98" customFormat="1" ht="15" customHeight="1" x14ac:dyDescent="0.2">
      <c r="A52" s="172" t="s">
        <v>79</v>
      </c>
      <c r="B52" s="172"/>
      <c r="C52" s="171" t="s">
        <v>442</v>
      </c>
      <c r="D52" s="171"/>
      <c r="E52" s="171"/>
      <c r="F52" s="171"/>
      <c r="G52" s="171"/>
      <c r="H52" s="171"/>
      <c r="I52" s="171"/>
      <c r="J52" s="172" t="s">
        <v>63</v>
      </c>
      <c r="K52" s="172"/>
      <c r="L52" s="230" t="s">
        <v>31</v>
      </c>
      <c r="M52" s="230"/>
      <c r="N52" s="230"/>
      <c r="O52" s="231">
        <v>86000</v>
      </c>
      <c r="P52" s="231"/>
      <c r="Q52" s="231"/>
      <c r="R52" s="230" t="s">
        <v>31</v>
      </c>
      <c r="S52" s="230"/>
      <c r="T52" s="231">
        <v>86000</v>
      </c>
      <c r="U52" s="231"/>
    </row>
    <row r="53" spans="1:21" s="98" customFormat="1" ht="60" customHeight="1" x14ac:dyDescent="0.2">
      <c r="A53" s="172" t="s">
        <v>81</v>
      </c>
      <c r="B53" s="172"/>
      <c r="C53" s="171" t="s">
        <v>443</v>
      </c>
      <c r="D53" s="171"/>
      <c r="E53" s="171"/>
      <c r="F53" s="171"/>
      <c r="G53" s="171"/>
      <c r="H53" s="171"/>
      <c r="I53" s="171"/>
      <c r="J53" s="172" t="s">
        <v>55</v>
      </c>
      <c r="K53" s="172"/>
      <c r="L53" s="230" t="s">
        <v>31</v>
      </c>
      <c r="M53" s="230"/>
      <c r="N53" s="230"/>
      <c r="O53" s="230" t="s">
        <v>31</v>
      </c>
      <c r="P53" s="230"/>
      <c r="Q53" s="230"/>
      <c r="R53" s="230" t="s">
        <v>31</v>
      </c>
      <c r="S53" s="230"/>
      <c r="T53" s="230" t="s">
        <v>31</v>
      </c>
      <c r="U53" s="230"/>
    </row>
    <row r="54" spans="1:21" s="98" customFormat="1" ht="15" customHeight="1" x14ac:dyDescent="0.2">
      <c r="A54" s="172" t="s">
        <v>83</v>
      </c>
      <c r="B54" s="172"/>
      <c r="C54" s="171" t="s">
        <v>326</v>
      </c>
      <c r="D54" s="171"/>
      <c r="E54" s="171"/>
      <c r="F54" s="171"/>
      <c r="G54" s="171"/>
      <c r="H54" s="171"/>
      <c r="I54" s="171"/>
      <c r="J54" s="22"/>
      <c r="K54" s="24"/>
      <c r="L54" s="229">
        <v>-589000</v>
      </c>
      <c r="M54" s="229"/>
      <c r="N54" s="229"/>
      <c r="O54" s="235">
        <v>1007000</v>
      </c>
      <c r="P54" s="235"/>
      <c r="Q54" s="235"/>
      <c r="R54" s="229">
        <v>42000</v>
      </c>
      <c r="S54" s="229"/>
      <c r="T54" s="229">
        <v>606000</v>
      </c>
      <c r="U54" s="229"/>
    </row>
    <row r="55" spans="1:21" s="98" customFormat="1" ht="15" customHeight="1" x14ac:dyDescent="0.2">
      <c r="A55" s="168" t="s">
        <v>444</v>
      </c>
      <c r="B55" s="168"/>
      <c r="C55" s="168"/>
      <c r="D55" s="168"/>
      <c r="E55" s="168"/>
      <c r="F55" s="168"/>
      <c r="G55" s="168"/>
      <c r="H55" s="168"/>
      <c r="I55" s="168"/>
      <c r="J55" s="168"/>
      <c r="K55" s="168"/>
      <c r="L55" s="168"/>
      <c r="M55" s="168"/>
      <c r="N55" s="168"/>
      <c r="O55" s="168"/>
      <c r="P55" s="168"/>
      <c r="Q55" s="168"/>
      <c r="R55" s="168"/>
      <c r="S55" s="168"/>
      <c r="T55" s="168"/>
      <c r="U55" s="168"/>
    </row>
    <row r="56" spans="1:21" s="98" customFormat="1" ht="30" customHeight="1" x14ac:dyDescent="0.2">
      <c r="A56" s="172" t="s">
        <v>85</v>
      </c>
      <c r="B56" s="172"/>
      <c r="C56" s="171" t="s">
        <v>445</v>
      </c>
      <c r="D56" s="171"/>
      <c r="E56" s="171"/>
      <c r="F56" s="171"/>
      <c r="G56" s="171"/>
      <c r="H56" s="171"/>
      <c r="I56" s="171"/>
      <c r="J56" s="22"/>
      <c r="K56" s="24"/>
      <c r="L56" s="233" t="s">
        <v>31</v>
      </c>
      <c r="M56" s="233"/>
      <c r="N56" s="233"/>
      <c r="O56" s="233" t="s">
        <v>31</v>
      </c>
      <c r="P56" s="233"/>
      <c r="Q56" s="233"/>
      <c r="R56" s="233" t="s">
        <v>31</v>
      </c>
      <c r="S56" s="233"/>
      <c r="T56" s="233" t="s">
        <v>31</v>
      </c>
      <c r="U56" s="233"/>
    </row>
    <row r="57" spans="1:21" s="98" customFormat="1" ht="30" customHeight="1" x14ac:dyDescent="0.2">
      <c r="A57" s="172" t="s">
        <v>87</v>
      </c>
      <c r="B57" s="172"/>
      <c r="C57" s="171" t="s">
        <v>446</v>
      </c>
      <c r="D57" s="171"/>
      <c r="E57" s="171"/>
      <c r="F57" s="171"/>
      <c r="G57" s="171"/>
      <c r="H57" s="171"/>
      <c r="I57" s="171"/>
      <c r="J57" s="22"/>
      <c r="K57" s="24"/>
      <c r="L57" s="233" t="s">
        <v>31</v>
      </c>
      <c r="M57" s="233"/>
      <c r="N57" s="233"/>
      <c r="O57" s="233" t="s">
        <v>31</v>
      </c>
      <c r="P57" s="233"/>
      <c r="Q57" s="233"/>
      <c r="R57" s="233" t="s">
        <v>31</v>
      </c>
      <c r="S57" s="233"/>
      <c r="T57" s="233" t="s">
        <v>31</v>
      </c>
      <c r="U57" s="233"/>
    </row>
    <row r="58" spans="1:21" s="98" customFormat="1" ht="30" customHeight="1" x14ac:dyDescent="0.2">
      <c r="A58" s="172" t="s">
        <v>89</v>
      </c>
      <c r="B58" s="172"/>
      <c r="C58" s="171" t="s">
        <v>447</v>
      </c>
      <c r="D58" s="171"/>
      <c r="E58" s="171"/>
      <c r="F58" s="171"/>
      <c r="G58" s="171"/>
      <c r="H58" s="171"/>
      <c r="I58" s="171"/>
      <c r="J58" s="22"/>
      <c r="K58" s="24"/>
      <c r="L58" s="230" t="s">
        <v>31</v>
      </c>
      <c r="M58" s="230"/>
      <c r="N58" s="230"/>
      <c r="O58" s="230" t="s">
        <v>31</v>
      </c>
      <c r="P58" s="230"/>
      <c r="Q58" s="230"/>
      <c r="R58" s="230" t="s">
        <v>31</v>
      </c>
      <c r="S58" s="230"/>
      <c r="T58" s="230" t="s">
        <v>31</v>
      </c>
      <c r="U58" s="230"/>
    </row>
    <row r="59" spans="1:21" s="98" customFormat="1" ht="30" customHeight="1" x14ac:dyDescent="0.2">
      <c r="A59" s="172" t="s">
        <v>91</v>
      </c>
      <c r="B59" s="172"/>
      <c r="C59" s="171" t="s">
        <v>448</v>
      </c>
      <c r="D59" s="171"/>
      <c r="E59" s="171"/>
      <c r="F59" s="171"/>
      <c r="G59" s="171"/>
      <c r="H59" s="171"/>
      <c r="I59" s="171"/>
      <c r="J59" s="172" t="s">
        <v>61</v>
      </c>
      <c r="K59" s="172"/>
      <c r="L59" s="230" t="s">
        <v>31</v>
      </c>
      <c r="M59" s="230"/>
      <c r="N59" s="230"/>
      <c r="O59" s="230" t="s">
        <v>31</v>
      </c>
      <c r="P59" s="230"/>
      <c r="Q59" s="230"/>
      <c r="R59" s="230" t="s">
        <v>31</v>
      </c>
      <c r="S59" s="230"/>
      <c r="T59" s="230" t="s">
        <v>31</v>
      </c>
      <c r="U59" s="230"/>
    </row>
    <row r="60" spans="1:21" s="98" customFormat="1" ht="30" customHeight="1" x14ac:dyDescent="0.2">
      <c r="A60" s="172" t="s">
        <v>93</v>
      </c>
      <c r="B60" s="172"/>
      <c r="C60" s="171" t="s">
        <v>449</v>
      </c>
      <c r="D60" s="171"/>
      <c r="E60" s="171"/>
      <c r="F60" s="171"/>
      <c r="G60" s="171"/>
      <c r="H60" s="171"/>
      <c r="I60" s="171"/>
      <c r="J60" s="172" t="s">
        <v>63</v>
      </c>
      <c r="K60" s="172"/>
      <c r="L60" s="230" t="s">
        <v>31</v>
      </c>
      <c r="M60" s="230"/>
      <c r="N60" s="230"/>
      <c r="O60" s="230" t="s">
        <v>31</v>
      </c>
      <c r="P60" s="230"/>
      <c r="Q60" s="230"/>
      <c r="R60" s="230" t="s">
        <v>31</v>
      </c>
      <c r="S60" s="230"/>
      <c r="T60" s="230" t="s">
        <v>31</v>
      </c>
      <c r="U60" s="230"/>
    </row>
    <row r="61" spans="1:21" s="98" customFormat="1" ht="45" customHeight="1" x14ac:dyDescent="0.2">
      <c r="A61" s="172" t="s">
        <v>95</v>
      </c>
      <c r="B61" s="172"/>
      <c r="C61" s="171" t="s">
        <v>450</v>
      </c>
      <c r="D61" s="171"/>
      <c r="E61" s="171"/>
      <c r="F61" s="171"/>
      <c r="G61" s="171"/>
      <c r="H61" s="171"/>
      <c r="I61" s="171"/>
      <c r="J61" s="22"/>
      <c r="K61" s="24"/>
      <c r="L61" s="233" t="s">
        <v>31</v>
      </c>
      <c r="M61" s="233"/>
      <c r="N61" s="233"/>
      <c r="O61" s="233" t="s">
        <v>31</v>
      </c>
      <c r="P61" s="233"/>
      <c r="Q61" s="233"/>
      <c r="R61" s="233" t="s">
        <v>31</v>
      </c>
      <c r="S61" s="233"/>
      <c r="T61" s="233" t="s">
        <v>31</v>
      </c>
      <c r="U61" s="233"/>
    </row>
    <row r="62" spans="1:21" s="98" customFormat="1" ht="45" customHeight="1" x14ac:dyDescent="0.2">
      <c r="A62" s="172" t="s">
        <v>97</v>
      </c>
      <c r="B62" s="172"/>
      <c r="C62" s="171" t="s">
        <v>451</v>
      </c>
      <c r="D62" s="171"/>
      <c r="E62" s="171"/>
      <c r="F62" s="171"/>
      <c r="G62" s="171"/>
      <c r="H62" s="171"/>
      <c r="I62" s="171"/>
      <c r="J62" s="22"/>
      <c r="K62" s="24"/>
      <c r="L62" s="230" t="s">
        <v>31</v>
      </c>
      <c r="M62" s="230"/>
      <c r="N62" s="230"/>
      <c r="O62" s="230" t="s">
        <v>31</v>
      </c>
      <c r="P62" s="230"/>
      <c r="Q62" s="230"/>
      <c r="R62" s="230" t="s">
        <v>31</v>
      </c>
      <c r="S62" s="230"/>
      <c r="T62" s="230" t="s">
        <v>31</v>
      </c>
      <c r="U62" s="230"/>
    </row>
    <row r="63" spans="1:21" s="98" customFormat="1" ht="45" customHeight="1" x14ac:dyDescent="0.2">
      <c r="A63" s="172" t="s">
        <v>99</v>
      </c>
      <c r="B63" s="172"/>
      <c r="C63" s="171" t="s">
        <v>452</v>
      </c>
      <c r="D63" s="171"/>
      <c r="E63" s="171"/>
      <c r="F63" s="171"/>
      <c r="G63" s="171"/>
      <c r="H63" s="171"/>
      <c r="I63" s="171"/>
      <c r="J63" s="22"/>
      <c r="K63" s="24"/>
      <c r="L63" s="230" t="s">
        <v>31</v>
      </c>
      <c r="M63" s="230"/>
      <c r="N63" s="230"/>
      <c r="O63" s="230" t="s">
        <v>31</v>
      </c>
      <c r="P63" s="230"/>
      <c r="Q63" s="230"/>
      <c r="R63" s="230" t="s">
        <v>31</v>
      </c>
      <c r="S63" s="230"/>
      <c r="T63" s="230" t="s">
        <v>31</v>
      </c>
      <c r="U63" s="230"/>
    </row>
    <row r="64" spans="1:21" s="98" customFormat="1" ht="45" customHeight="1" x14ac:dyDescent="0.2">
      <c r="A64" s="172" t="s">
        <v>102</v>
      </c>
      <c r="B64" s="172"/>
      <c r="C64" s="171" t="s">
        <v>453</v>
      </c>
      <c r="D64" s="171"/>
      <c r="E64" s="171"/>
      <c r="F64" s="171"/>
      <c r="G64" s="171"/>
      <c r="H64" s="171"/>
      <c r="I64" s="171"/>
      <c r="J64" s="22"/>
      <c r="K64" s="24"/>
      <c r="L64" s="233" t="s">
        <v>31</v>
      </c>
      <c r="M64" s="233"/>
      <c r="N64" s="233"/>
      <c r="O64" s="233" t="s">
        <v>31</v>
      </c>
      <c r="P64" s="233"/>
      <c r="Q64" s="233"/>
      <c r="R64" s="233" t="s">
        <v>31</v>
      </c>
      <c r="S64" s="233"/>
      <c r="T64" s="233" t="s">
        <v>31</v>
      </c>
      <c r="U64" s="233"/>
    </row>
    <row r="65" spans="1:21" s="98" customFormat="1" ht="45" customHeight="1" x14ac:dyDescent="0.2">
      <c r="A65" s="172" t="s">
        <v>104</v>
      </c>
      <c r="B65" s="172"/>
      <c r="C65" s="171" t="s">
        <v>454</v>
      </c>
      <c r="D65" s="171"/>
      <c r="E65" s="171"/>
      <c r="F65" s="171"/>
      <c r="G65" s="171"/>
      <c r="H65" s="171"/>
      <c r="I65" s="171"/>
      <c r="J65" s="22"/>
      <c r="K65" s="24"/>
      <c r="L65" s="230" t="s">
        <v>31</v>
      </c>
      <c r="M65" s="230"/>
      <c r="N65" s="230"/>
      <c r="O65" s="230" t="s">
        <v>31</v>
      </c>
      <c r="P65" s="230"/>
      <c r="Q65" s="230"/>
      <c r="R65" s="230" t="s">
        <v>31</v>
      </c>
      <c r="S65" s="230"/>
      <c r="T65" s="230" t="s">
        <v>31</v>
      </c>
      <c r="U65" s="230"/>
    </row>
    <row r="66" spans="1:21" s="98" customFormat="1" ht="45" customHeight="1" x14ac:dyDescent="0.2">
      <c r="A66" s="172" t="s">
        <v>106</v>
      </c>
      <c r="B66" s="172"/>
      <c r="C66" s="171" t="s">
        <v>455</v>
      </c>
      <c r="D66" s="171"/>
      <c r="E66" s="171"/>
      <c r="F66" s="171"/>
      <c r="G66" s="171"/>
      <c r="H66" s="171"/>
      <c r="I66" s="171"/>
      <c r="J66" s="22"/>
      <c r="K66" s="24"/>
      <c r="L66" s="230" t="s">
        <v>31</v>
      </c>
      <c r="M66" s="230"/>
      <c r="N66" s="230"/>
      <c r="O66" s="230" t="s">
        <v>31</v>
      </c>
      <c r="P66" s="230"/>
      <c r="Q66" s="230"/>
      <c r="R66" s="230" t="s">
        <v>31</v>
      </c>
      <c r="S66" s="230"/>
      <c r="T66" s="230" t="s">
        <v>31</v>
      </c>
      <c r="U66" s="230"/>
    </row>
    <row r="67" spans="1:21" s="98" customFormat="1" ht="45" customHeight="1" x14ac:dyDescent="0.2">
      <c r="A67" s="172" t="s">
        <v>108</v>
      </c>
      <c r="B67" s="172"/>
      <c r="C67" s="171" t="s">
        <v>456</v>
      </c>
      <c r="D67" s="171"/>
      <c r="E67" s="171"/>
      <c r="F67" s="171"/>
      <c r="G67" s="171"/>
      <c r="H67" s="171"/>
      <c r="I67" s="171"/>
      <c r="J67" s="22"/>
      <c r="K67" s="24"/>
      <c r="L67" s="233" t="s">
        <v>31</v>
      </c>
      <c r="M67" s="233"/>
      <c r="N67" s="233"/>
      <c r="O67" s="233" t="s">
        <v>31</v>
      </c>
      <c r="P67" s="233"/>
      <c r="Q67" s="233"/>
      <c r="R67" s="233" t="s">
        <v>31</v>
      </c>
      <c r="S67" s="233"/>
      <c r="T67" s="233" t="s">
        <v>31</v>
      </c>
      <c r="U67" s="233"/>
    </row>
    <row r="68" spans="1:21" s="98" customFormat="1" ht="45" customHeight="1" x14ac:dyDescent="0.2">
      <c r="A68" s="172" t="s">
        <v>110</v>
      </c>
      <c r="B68" s="172"/>
      <c r="C68" s="171" t="s">
        <v>457</v>
      </c>
      <c r="D68" s="171"/>
      <c r="E68" s="171"/>
      <c r="F68" s="171"/>
      <c r="G68" s="171"/>
      <c r="H68" s="171"/>
      <c r="I68" s="171"/>
      <c r="J68" s="22"/>
      <c r="K68" s="24"/>
      <c r="L68" s="230" t="s">
        <v>31</v>
      </c>
      <c r="M68" s="230"/>
      <c r="N68" s="230"/>
      <c r="O68" s="230" t="s">
        <v>31</v>
      </c>
      <c r="P68" s="230"/>
      <c r="Q68" s="230"/>
      <c r="R68" s="230" t="s">
        <v>31</v>
      </c>
      <c r="S68" s="230"/>
      <c r="T68" s="230" t="s">
        <v>31</v>
      </c>
      <c r="U68" s="230"/>
    </row>
    <row r="69" spans="1:21" s="98" customFormat="1" ht="60" customHeight="1" x14ac:dyDescent="0.2">
      <c r="A69" s="172" t="s">
        <v>112</v>
      </c>
      <c r="B69" s="172"/>
      <c r="C69" s="171" t="s">
        <v>458</v>
      </c>
      <c r="D69" s="171"/>
      <c r="E69" s="171"/>
      <c r="F69" s="171"/>
      <c r="G69" s="171"/>
      <c r="H69" s="171"/>
      <c r="I69" s="171"/>
      <c r="J69" s="22"/>
      <c r="K69" s="24"/>
      <c r="L69" s="230" t="s">
        <v>31</v>
      </c>
      <c r="M69" s="230"/>
      <c r="N69" s="230"/>
      <c r="O69" s="230" t="s">
        <v>31</v>
      </c>
      <c r="P69" s="230"/>
      <c r="Q69" s="230"/>
      <c r="R69" s="230" t="s">
        <v>31</v>
      </c>
      <c r="S69" s="230"/>
      <c r="T69" s="230" t="s">
        <v>31</v>
      </c>
      <c r="U69" s="230"/>
    </row>
    <row r="70" spans="1:21" s="98" customFormat="1" ht="45" customHeight="1" x14ac:dyDescent="0.2">
      <c r="A70" s="172" t="s">
        <v>114</v>
      </c>
      <c r="B70" s="172"/>
      <c r="C70" s="171" t="s">
        <v>459</v>
      </c>
      <c r="D70" s="171"/>
      <c r="E70" s="171"/>
      <c r="F70" s="171"/>
      <c r="G70" s="171"/>
      <c r="H70" s="171"/>
      <c r="I70" s="171"/>
      <c r="J70" s="22"/>
      <c r="K70" s="24"/>
      <c r="L70" s="233" t="s">
        <v>31</v>
      </c>
      <c r="M70" s="233"/>
      <c r="N70" s="233"/>
      <c r="O70" s="233" t="s">
        <v>31</v>
      </c>
      <c r="P70" s="233"/>
      <c r="Q70" s="233"/>
      <c r="R70" s="233" t="s">
        <v>31</v>
      </c>
      <c r="S70" s="233"/>
      <c r="T70" s="233" t="s">
        <v>31</v>
      </c>
      <c r="U70" s="233"/>
    </row>
    <row r="71" spans="1:21" s="98" customFormat="1" ht="45" customHeight="1" x14ac:dyDescent="0.2">
      <c r="A71" s="172" t="s">
        <v>116</v>
      </c>
      <c r="B71" s="172"/>
      <c r="C71" s="171" t="s">
        <v>460</v>
      </c>
      <c r="D71" s="171"/>
      <c r="E71" s="171"/>
      <c r="F71" s="171"/>
      <c r="G71" s="171"/>
      <c r="H71" s="171"/>
      <c r="I71" s="171"/>
      <c r="J71" s="22"/>
      <c r="K71" s="24"/>
      <c r="L71" s="230" t="s">
        <v>31</v>
      </c>
      <c r="M71" s="230"/>
      <c r="N71" s="230"/>
      <c r="O71" s="230" t="s">
        <v>31</v>
      </c>
      <c r="P71" s="230"/>
      <c r="Q71" s="230"/>
      <c r="R71" s="230" t="s">
        <v>31</v>
      </c>
      <c r="S71" s="230"/>
      <c r="T71" s="230" t="s">
        <v>31</v>
      </c>
      <c r="U71" s="230"/>
    </row>
    <row r="72" spans="1:21" s="98" customFormat="1" ht="60" customHeight="1" x14ac:dyDescent="0.2">
      <c r="A72" s="172" t="s">
        <v>118</v>
      </c>
      <c r="B72" s="172"/>
      <c r="C72" s="171" t="s">
        <v>461</v>
      </c>
      <c r="D72" s="171"/>
      <c r="E72" s="171"/>
      <c r="F72" s="171"/>
      <c r="G72" s="171"/>
      <c r="H72" s="171"/>
      <c r="I72" s="171"/>
      <c r="J72" s="22"/>
      <c r="K72" s="24"/>
      <c r="L72" s="230" t="s">
        <v>31</v>
      </c>
      <c r="M72" s="230"/>
      <c r="N72" s="230"/>
      <c r="O72" s="230" t="s">
        <v>31</v>
      </c>
      <c r="P72" s="230"/>
      <c r="Q72" s="230"/>
      <c r="R72" s="230" t="s">
        <v>31</v>
      </c>
      <c r="S72" s="230"/>
      <c r="T72" s="230" t="s">
        <v>31</v>
      </c>
      <c r="U72" s="230"/>
    </row>
    <row r="73" spans="1:21" s="98" customFormat="1" ht="15" customHeight="1" x14ac:dyDescent="0.2">
      <c r="A73" s="172" t="s">
        <v>120</v>
      </c>
      <c r="B73" s="172"/>
      <c r="C73" s="171" t="s">
        <v>462</v>
      </c>
      <c r="D73" s="171"/>
      <c r="E73" s="171"/>
      <c r="F73" s="171"/>
      <c r="G73" s="171"/>
      <c r="H73" s="171"/>
      <c r="I73" s="171"/>
      <c r="J73" s="22"/>
      <c r="K73" s="24"/>
      <c r="L73" s="230" t="s">
        <v>31</v>
      </c>
      <c r="M73" s="230"/>
      <c r="N73" s="230"/>
      <c r="O73" s="230" t="s">
        <v>31</v>
      </c>
      <c r="P73" s="230"/>
      <c r="Q73" s="230"/>
      <c r="R73" s="230" t="s">
        <v>31</v>
      </c>
      <c r="S73" s="230"/>
      <c r="T73" s="230" t="s">
        <v>31</v>
      </c>
      <c r="U73" s="230"/>
    </row>
    <row r="74" spans="1:21" s="98" customFormat="1" ht="30" customHeight="1" x14ac:dyDescent="0.2">
      <c r="A74" s="172" t="s">
        <v>63</v>
      </c>
      <c r="B74" s="172"/>
      <c r="C74" s="171" t="s">
        <v>463</v>
      </c>
      <c r="D74" s="171"/>
      <c r="E74" s="171"/>
      <c r="F74" s="171"/>
      <c r="G74" s="171"/>
      <c r="H74" s="171"/>
      <c r="I74" s="171"/>
      <c r="J74" s="22"/>
      <c r="K74" s="24"/>
      <c r="L74" s="230" t="s">
        <v>31</v>
      </c>
      <c r="M74" s="230"/>
      <c r="N74" s="230"/>
      <c r="O74" s="230" t="s">
        <v>31</v>
      </c>
      <c r="P74" s="230"/>
      <c r="Q74" s="230"/>
      <c r="R74" s="230" t="s">
        <v>31</v>
      </c>
      <c r="S74" s="230"/>
      <c r="T74" s="230" t="s">
        <v>31</v>
      </c>
      <c r="U74" s="230"/>
    </row>
    <row r="75" spans="1:21" s="98" customFormat="1" ht="30" customHeight="1" x14ac:dyDescent="0.2">
      <c r="A75" s="172" t="s">
        <v>123</v>
      </c>
      <c r="B75" s="172"/>
      <c r="C75" s="171" t="s">
        <v>464</v>
      </c>
      <c r="D75" s="171"/>
      <c r="E75" s="171"/>
      <c r="F75" s="171"/>
      <c r="G75" s="171"/>
      <c r="H75" s="171"/>
      <c r="I75" s="171"/>
      <c r="J75" s="22"/>
      <c r="K75" s="24"/>
      <c r="L75" s="233" t="s">
        <v>31</v>
      </c>
      <c r="M75" s="233"/>
      <c r="N75" s="233"/>
      <c r="O75" s="233" t="s">
        <v>31</v>
      </c>
      <c r="P75" s="233"/>
      <c r="Q75" s="233"/>
      <c r="R75" s="233" t="s">
        <v>31</v>
      </c>
      <c r="S75" s="233"/>
      <c r="T75" s="233" t="s">
        <v>31</v>
      </c>
      <c r="U75" s="233"/>
    </row>
    <row r="76" spans="1:21" s="98" customFormat="1" ht="60" customHeight="1" x14ac:dyDescent="0.2">
      <c r="A76" s="172" t="s">
        <v>125</v>
      </c>
      <c r="B76" s="172"/>
      <c r="C76" s="171" t="s">
        <v>465</v>
      </c>
      <c r="D76" s="171"/>
      <c r="E76" s="171"/>
      <c r="F76" s="171"/>
      <c r="G76" s="171"/>
      <c r="H76" s="171"/>
      <c r="I76" s="171"/>
      <c r="J76" s="22"/>
      <c r="K76" s="24"/>
      <c r="L76" s="233" t="s">
        <v>31</v>
      </c>
      <c r="M76" s="233"/>
      <c r="N76" s="233"/>
      <c r="O76" s="233" t="s">
        <v>31</v>
      </c>
      <c r="P76" s="233"/>
      <c r="Q76" s="233"/>
      <c r="R76" s="233" t="s">
        <v>31</v>
      </c>
      <c r="S76" s="233"/>
      <c r="T76" s="233" t="s">
        <v>31</v>
      </c>
      <c r="U76" s="233"/>
    </row>
    <row r="77" spans="1:21" s="98" customFormat="1" ht="45" customHeight="1" x14ac:dyDescent="0.2">
      <c r="A77" s="172" t="s">
        <v>127</v>
      </c>
      <c r="B77" s="172"/>
      <c r="C77" s="171" t="s">
        <v>466</v>
      </c>
      <c r="D77" s="171"/>
      <c r="E77" s="171"/>
      <c r="F77" s="171"/>
      <c r="G77" s="171"/>
      <c r="H77" s="171"/>
      <c r="I77" s="171"/>
      <c r="J77" s="22"/>
      <c r="K77" s="24"/>
      <c r="L77" s="230" t="s">
        <v>31</v>
      </c>
      <c r="M77" s="230"/>
      <c r="N77" s="230"/>
      <c r="O77" s="230" t="s">
        <v>31</v>
      </c>
      <c r="P77" s="230"/>
      <c r="Q77" s="230"/>
      <c r="R77" s="230" t="s">
        <v>31</v>
      </c>
      <c r="S77" s="230"/>
      <c r="T77" s="230" t="s">
        <v>31</v>
      </c>
      <c r="U77" s="230"/>
    </row>
    <row r="78" spans="1:21" s="98" customFormat="1" ht="60" customHeight="1" x14ac:dyDescent="0.2">
      <c r="A78" s="172" t="s">
        <v>129</v>
      </c>
      <c r="B78" s="172"/>
      <c r="C78" s="171" t="s">
        <v>467</v>
      </c>
      <c r="D78" s="171"/>
      <c r="E78" s="171"/>
      <c r="F78" s="171"/>
      <c r="G78" s="171"/>
      <c r="H78" s="171"/>
      <c r="I78" s="171"/>
      <c r="J78" s="22"/>
      <c r="K78" s="24"/>
      <c r="L78" s="230" t="s">
        <v>31</v>
      </c>
      <c r="M78" s="230"/>
      <c r="N78" s="230"/>
      <c r="O78" s="230" t="s">
        <v>31</v>
      </c>
      <c r="P78" s="230"/>
      <c r="Q78" s="230"/>
      <c r="R78" s="230" t="s">
        <v>31</v>
      </c>
      <c r="S78" s="230"/>
      <c r="T78" s="230" t="s">
        <v>31</v>
      </c>
      <c r="U78" s="230"/>
    </row>
    <row r="79" spans="1:21" s="98" customFormat="1" ht="45" customHeight="1" x14ac:dyDescent="0.2">
      <c r="A79" s="172" t="s">
        <v>131</v>
      </c>
      <c r="B79" s="172"/>
      <c r="C79" s="171" t="s">
        <v>468</v>
      </c>
      <c r="D79" s="171"/>
      <c r="E79" s="171"/>
      <c r="F79" s="171"/>
      <c r="G79" s="171"/>
      <c r="H79" s="171"/>
      <c r="I79" s="171"/>
      <c r="J79" s="22"/>
      <c r="K79" s="24"/>
      <c r="L79" s="230" t="s">
        <v>31</v>
      </c>
      <c r="M79" s="230"/>
      <c r="N79" s="230"/>
      <c r="O79" s="230" t="s">
        <v>31</v>
      </c>
      <c r="P79" s="230"/>
      <c r="Q79" s="230"/>
      <c r="R79" s="230" t="s">
        <v>31</v>
      </c>
      <c r="S79" s="230"/>
      <c r="T79" s="230" t="s">
        <v>31</v>
      </c>
      <c r="U79" s="230"/>
    </row>
    <row r="80" spans="1:21" s="98" customFormat="1" ht="60" customHeight="1" x14ac:dyDescent="0.2">
      <c r="A80" s="172" t="s">
        <v>469</v>
      </c>
      <c r="B80" s="172"/>
      <c r="C80" s="171" t="s">
        <v>470</v>
      </c>
      <c r="D80" s="171"/>
      <c r="E80" s="171"/>
      <c r="F80" s="171"/>
      <c r="G80" s="171"/>
      <c r="H80" s="171"/>
      <c r="I80" s="171"/>
      <c r="J80" s="22"/>
      <c r="K80" s="24"/>
      <c r="L80" s="230" t="s">
        <v>31</v>
      </c>
      <c r="M80" s="230"/>
      <c r="N80" s="230"/>
      <c r="O80" s="230" t="s">
        <v>31</v>
      </c>
      <c r="P80" s="230"/>
      <c r="Q80" s="230"/>
      <c r="R80" s="230" t="s">
        <v>31</v>
      </c>
      <c r="S80" s="230"/>
      <c r="T80" s="230" t="s">
        <v>31</v>
      </c>
      <c r="U80" s="230"/>
    </row>
    <row r="81" spans="1:21" s="98" customFormat="1" ht="45" customHeight="1" x14ac:dyDescent="0.2">
      <c r="A81" s="172" t="s">
        <v>471</v>
      </c>
      <c r="B81" s="172"/>
      <c r="C81" s="171" t="s">
        <v>472</v>
      </c>
      <c r="D81" s="171"/>
      <c r="E81" s="171"/>
      <c r="F81" s="171"/>
      <c r="G81" s="171"/>
      <c r="H81" s="171"/>
      <c r="I81" s="171"/>
      <c r="J81" s="22"/>
      <c r="K81" s="24"/>
      <c r="L81" s="233" t="s">
        <v>31</v>
      </c>
      <c r="M81" s="233"/>
      <c r="N81" s="233"/>
      <c r="O81" s="233" t="s">
        <v>31</v>
      </c>
      <c r="P81" s="233"/>
      <c r="Q81" s="233"/>
      <c r="R81" s="233" t="s">
        <v>31</v>
      </c>
      <c r="S81" s="233"/>
      <c r="T81" s="233" t="s">
        <v>31</v>
      </c>
      <c r="U81" s="233"/>
    </row>
    <row r="82" spans="1:21" s="98" customFormat="1" ht="45" customHeight="1" x14ac:dyDescent="0.2">
      <c r="A82" s="172" t="s">
        <v>473</v>
      </c>
      <c r="B82" s="172"/>
      <c r="C82" s="171" t="s">
        <v>474</v>
      </c>
      <c r="D82" s="171"/>
      <c r="E82" s="171"/>
      <c r="F82" s="171"/>
      <c r="G82" s="171"/>
      <c r="H82" s="171"/>
      <c r="I82" s="171"/>
      <c r="J82" s="22"/>
      <c r="K82" s="24"/>
      <c r="L82" s="230" t="s">
        <v>31</v>
      </c>
      <c r="M82" s="230"/>
      <c r="N82" s="230"/>
      <c r="O82" s="230" t="s">
        <v>31</v>
      </c>
      <c r="P82" s="230"/>
      <c r="Q82" s="230"/>
      <c r="R82" s="230" t="s">
        <v>31</v>
      </c>
      <c r="S82" s="230"/>
      <c r="T82" s="230" t="s">
        <v>31</v>
      </c>
      <c r="U82" s="230"/>
    </row>
    <row r="83" spans="1:21" s="98" customFormat="1" ht="45" customHeight="1" x14ac:dyDescent="0.2">
      <c r="A83" s="172" t="s">
        <v>475</v>
      </c>
      <c r="B83" s="172"/>
      <c r="C83" s="171" t="s">
        <v>476</v>
      </c>
      <c r="D83" s="171"/>
      <c r="E83" s="171"/>
      <c r="F83" s="171"/>
      <c r="G83" s="171"/>
      <c r="H83" s="171"/>
      <c r="I83" s="171"/>
      <c r="J83" s="22"/>
      <c r="K83" s="24"/>
      <c r="L83" s="230" t="s">
        <v>31</v>
      </c>
      <c r="M83" s="230"/>
      <c r="N83" s="230"/>
      <c r="O83" s="230" t="s">
        <v>31</v>
      </c>
      <c r="P83" s="230"/>
      <c r="Q83" s="230"/>
      <c r="R83" s="230" t="s">
        <v>31</v>
      </c>
      <c r="S83" s="230"/>
      <c r="T83" s="230" t="s">
        <v>31</v>
      </c>
      <c r="U83" s="230"/>
    </row>
    <row r="84" spans="1:21" s="98" customFormat="1" ht="15" customHeight="1" x14ac:dyDescent="0.2">
      <c r="A84" s="172" t="s">
        <v>477</v>
      </c>
      <c r="B84" s="172"/>
      <c r="C84" s="171" t="s">
        <v>478</v>
      </c>
      <c r="D84" s="171"/>
      <c r="E84" s="171"/>
      <c r="F84" s="171"/>
      <c r="G84" s="171"/>
      <c r="H84" s="171"/>
      <c r="I84" s="171"/>
      <c r="J84" s="22"/>
      <c r="K84" s="24"/>
      <c r="L84" s="230" t="s">
        <v>31</v>
      </c>
      <c r="M84" s="230"/>
      <c r="N84" s="230"/>
      <c r="O84" s="230" t="s">
        <v>31</v>
      </c>
      <c r="P84" s="230"/>
      <c r="Q84" s="230"/>
      <c r="R84" s="230" t="s">
        <v>31</v>
      </c>
      <c r="S84" s="230"/>
      <c r="T84" s="230" t="s">
        <v>31</v>
      </c>
      <c r="U84" s="230"/>
    </row>
    <row r="85" spans="1:21" s="98" customFormat="1" ht="45" customHeight="1" x14ac:dyDescent="0.2">
      <c r="A85" s="172" t="s">
        <v>479</v>
      </c>
      <c r="B85" s="172"/>
      <c r="C85" s="171" t="s">
        <v>480</v>
      </c>
      <c r="D85" s="171"/>
      <c r="E85" s="171"/>
      <c r="F85" s="171"/>
      <c r="G85" s="171"/>
      <c r="H85" s="171"/>
      <c r="I85" s="171"/>
      <c r="J85" s="22"/>
      <c r="K85" s="24"/>
      <c r="L85" s="230" t="s">
        <v>31</v>
      </c>
      <c r="M85" s="230"/>
      <c r="N85" s="230"/>
      <c r="O85" s="230" t="s">
        <v>31</v>
      </c>
      <c r="P85" s="230"/>
      <c r="Q85" s="230"/>
      <c r="R85" s="230" t="s">
        <v>31</v>
      </c>
      <c r="S85" s="230"/>
      <c r="T85" s="230" t="s">
        <v>31</v>
      </c>
      <c r="U85" s="230"/>
    </row>
    <row r="86" spans="1:21" s="98" customFormat="1" ht="30" customHeight="1" x14ac:dyDescent="0.2">
      <c r="A86" s="172" t="s">
        <v>481</v>
      </c>
      <c r="B86" s="172"/>
      <c r="C86" s="171" t="s">
        <v>482</v>
      </c>
      <c r="D86" s="171"/>
      <c r="E86" s="171"/>
      <c r="F86" s="171"/>
      <c r="G86" s="171"/>
      <c r="H86" s="171"/>
      <c r="I86" s="171"/>
      <c r="J86" s="22"/>
      <c r="K86" s="24"/>
      <c r="L86" s="233" t="s">
        <v>31</v>
      </c>
      <c r="M86" s="233"/>
      <c r="N86" s="233"/>
      <c r="O86" s="233" t="s">
        <v>31</v>
      </c>
      <c r="P86" s="233"/>
      <c r="Q86" s="233"/>
      <c r="R86" s="233" t="s">
        <v>31</v>
      </c>
      <c r="S86" s="233"/>
      <c r="T86" s="233" t="s">
        <v>31</v>
      </c>
      <c r="U86" s="233"/>
    </row>
    <row r="87" spans="1:21" s="98" customFormat="1" ht="15" customHeight="1" x14ac:dyDescent="0.2">
      <c r="A87" s="172" t="s">
        <v>483</v>
      </c>
      <c r="B87" s="172"/>
      <c r="C87" s="171" t="s">
        <v>484</v>
      </c>
      <c r="D87" s="171"/>
      <c r="E87" s="171"/>
      <c r="F87" s="171"/>
      <c r="G87" s="171"/>
      <c r="H87" s="171"/>
      <c r="I87" s="171"/>
      <c r="J87" s="22"/>
      <c r="K87" s="24"/>
      <c r="L87" s="230" t="s">
        <v>31</v>
      </c>
      <c r="M87" s="230"/>
      <c r="N87" s="230"/>
      <c r="O87" s="230" t="s">
        <v>31</v>
      </c>
      <c r="P87" s="230"/>
      <c r="Q87" s="230"/>
      <c r="R87" s="230" t="s">
        <v>31</v>
      </c>
      <c r="S87" s="230"/>
      <c r="T87" s="230" t="s">
        <v>31</v>
      </c>
      <c r="U87" s="230"/>
    </row>
    <row r="88" spans="1:21" s="98" customFormat="1" ht="30" customHeight="1" x14ac:dyDescent="0.2">
      <c r="A88" s="172" t="s">
        <v>485</v>
      </c>
      <c r="B88" s="172"/>
      <c r="C88" s="171" t="s">
        <v>486</v>
      </c>
      <c r="D88" s="171"/>
      <c r="E88" s="171"/>
      <c r="F88" s="171"/>
      <c r="G88" s="171"/>
      <c r="H88" s="171"/>
      <c r="I88" s="171"/>
      <c r="J88" s="22"/>
      <c r="K88" s="24"/>
      <c r="L88" s="230" t="s">
        <v>31</v>
      </c>
      <c r="M88" s="230"/>
      <c r="N88" s="230"/>
      <c r="O88" s="230" t="s">
        <v>31</v>
      </c>
      <c r="P88" s="230"/>
      <c r="Q88" s="230"/>
      <c r="R88" s="230" t="s">
        <v>31</v>
      </c>
      <c r="S88" s="230"/>
      <c r="T88" s="230" t="s">
        <v>31</v>
      </c>
      <c r="U88" s="230"/>
    </row>
    <row r="89" spans="1:21" s="98" customFormat="1" ht="15" customHeight="1" x14ac:dyDescent="0.2">
      <c r="A89" s="172" t="s">
        <v>487</v>
      </c>
      <c r="B89" s="172"/>
      <c r="C89" s="171" t="s">
        <v>478</v>
      </c>
      <c r="D89" s="171"/>
      <c r="E89" s="171"/>
      <c r="F89" s="171"/>
      <c r="G89" s="171"/>
      <c r="H89" s="171"/>
      <c r="I89" s="171"/>
      <c r="J89" s="22"/>
      <c r="K89" s="24"/>
      <c r="L89" s="230" t="s">
        <v>31</v>
      </c>
      <c r="M89" s="230"/>
      <c r="N89" s="230"/>
      <c r="O89" s="230" t="s">
        <v>31</v>
      </c>
      <c r="P89" s="230"/>
      <c r="Q89" s="230"/>
      <c r="R89" s="230" t="s">
        <v>31</v>
      </c>
      <c r="S89" s="230"/>
      <c r="T89" s="230" t="s">
        <v>31</v>
      </c>
      <c r="U89" s="230"/>
    </row>
    <row r="90" spans="1:21" s="98" customFormat="1" ht="30" customHeight="1" x14ac:dyDescent="0.2">
      <c r="A90" s="172" t="s">
        <v>488</v>
      </c>
      <c r="B90" s="172"/>
      <c r="C90" s="171" t="s">
        <v>489</v>
      </c>
      <c r="D90" s="171"/>
      <c r="E90" s="171"/>
      <c r="F90" s="171"/>
      <c r="G90" s="171"/>
      <c r="H90" s="171"/>
      <c r="I90" s="171"/>
      <c r="J90" s="22"/>
      <c r="K90" s="24"/>
      <c r="L90" s="230" t="s">
        <v>31</v>
      </c>
      <c r="M90" s="230"/>
      <c r="N90" s="230"/>
      <c r="O90" s="230" t="s">
        <v>31</v>
      </c>
      <c r="P90" s="230"/>
      <c r="Q90" s="230"/>
      <c r="R90" s="230" t="s">
        <v>31</v>
      </c>
      <c r="S90" s="230"/>
      <c r="T90" s="230" t="s">
        <v>31</v>
      </c>
      <c r="U90" s="230"/>
    </row>
    <row r="91" spans="1:21" s="98" customFormat="1" ht="15" customHeight="1" x14ac:dyDescent="0.2">
      <c r="A91" s="172" t="s">
        <v>490</v>
      </c>
      <c r="B91" s="172"/>
      <c r="C91" s="171" t="s">
        <v>462</v>
      </c>
      <c r="D91" s="171"/>
      <c r="E91" s="171"/>
      <c r="F91" s="171"/>
      <c r="G91" s="171"/>
      <c r="H91" s="171"/>
      <c r="I91" s="171"/>
      <c r="J91" s="22"/>
      <c r="K91" s="24"/>
      <c r="L91" s="230" t="s">
        <v>31</v>
      </c>
      <c r="M91" s="230"/>
      <c r="N91" s="230"/>
      <c r="O91" s="230" t="s">
        <v>31</v>
      </c>
      <c r="P91" s="230"/>
      <c r="Q91" s="230"/>
      <c r="R91" s="230" t="s">
        <v>31</v>
      </c>
      <c r="S91" s="230"/>
      <c r="T91" s="230" t="s">
        <v>31</v>
      </c>
      <c r="U91" s="230"/>
    </row>
    <row r="92" spans="1:21" s="98" customFormat="1" ht="30" customHeight="1" x14ac:dyDescent="0.2">
      <c r="A92" s="172" t="s">
        <v>491</v>
      </c>
      <c r="B92" s="172"/>
      <c r="C92" s="171" t="s">
        <v>463</v>
      </c>
      <c r="D92" s="171"/>
      <c r="E92" s="171"/>
      <c r="F92" s="171"/>
      <c r="G92" s="171"/>
      <c r="H92" s="171"/>
      <c r="I92" s="171"/>
      <c r="J92" s="22"/>
      <c r="K92" s="24"/>
      <c r="L92" s="230" t="s">
        <v>31</v>
      </c>
      <c r="M92" s="230"/>
      <c r="N92" s="230"/>
      <c r="O92" s="230" t="s">
        <v>31</v>
      </c>
      <c r="P92" s="230"/>
      <c r="Q92" s="230"/>
      <c r="R92" s="230" t="s">
        <v>31</v>
      </c>
      <c r="S92" s="230"/>
      <c r="T92" s="230" t="s">
        <v>31</v>
      </c>
      <c r="U92" s="230"/>
    </row>
    <row r="93" spans="1:21" s="98" customFormat="1" ht="15" customHeight="1" x14ac:dyDescent="0.2">
      <c r="A93" s="172" t="s">
        <v>492</v>
      </c>
      <c r="B93" s="172"/>
      <c r="C93" s="171" t="s">
        <v>493</v>
      </c>
      <c r="D93" s="171"/>
      <c r="E93" s="171"/>
      <c r="F93" s="171"/>
      <c r="G93" s="171"/>
      <c r="H93" s="171"/>
      <c r="I93" s="171"/>
      <c r="J93" s="22"/>
      <c r="K93" s="24"/>
      <c r="L93" s="233" t="s">
        <v>31</v>
      </c>
      <c r="M93" s="233"/>
      <c r="N93" s="233"/>
      <c r="O93" s="233" t="s">
        <v>31</v>
      </c>
      <c r="P93" s="233"/>
      <c r="Q93" s="233"/>
      <c r="R93" s="233" t="s">
        <v>31</v>
      </c>
      <c r="S93" s="233"/>
      <c r="T93" s="233" t="s">
        <v>31</v>
      </c>
      <c r="U93" s="233"/>
    </row>
    <row r="94" spans="1:21" s="98" customFormat="1" ht="15" customHeight="1" x14ac:dyDescent="0.2">
      <c r="A94" s="172" t="s">
        <v>494</v>
      </c>
      <c r="B94" s="172"/>
      <c r="C94" s="171" t="s">
        <v>495</v>
      </c>
      <c r="D94" s="171"/>
      <c r="E94" s="171"/>
      <c r="F94" s="171"/>
      <c r="G94" s="171"/>
      <c r="H94" s="171"/>
      <c r="I94" s="171"/>
      <c r="J94" s="22"/>
      <c r="K94" s="24"/>
      <c r="L94" s="229">
        <v>-589000</v>
      </c>
      <c r="M94" s="229"/>
      <c r="N94" s="229"/>
      <c r="O94" s="235">
        <v>1007000</v>
      </c>
      <c r="P94" s="235"/>
      <c r="Q94" s="235"/>
      <c r="R94" s="229">
        <v>42000</v>
      </c>
      <c r="S94" s="229"/>
      <c r="T94" s="229">
        <v>606000</v>
      </c>
      <c r="U94" s="229"/>
    </row>
    <row r="95" spans="1:21" ht="11.1" customHeight="1" x14ac:dyDescent="0.2"/>
    <row r="96" spans="1:21" ht="15" customHeight="1" x14ac:dyDescent="0.2">
      <c r="B96" s="218" t="s">
        <v>156</v>
      </c>
      <c r="C96" s="218"/>
      <c r="E96" s="100"/>
      <c r="G96" s="218" t="s">
        <v>157</v>
      </c>
      <c r="H96" s="218"/>
      <c r="I96" s="218"/>
      <c r="J96" s="218"/>
      <c r="M96" s="98" t="s">
        <v>314</v>
      </c>
      <c r="N96" s="88"/>
      <c r="O96" s="88"/>
      <c r="P96" s="88"/>
    </row>
    <row r="97" spans="2:10" ht="12" customHeight="1" x14ac:dyDescent="0.2">
      <c r="B97" s="101" t="s">
        <v>158</v>
      </c>
      <c r="C97" s="34"/>
      <c r="E97" s="113" t="s">
        <v>159</v>
      </c>
      <c r="G97" s="101" t="s">
        <v>160</v>
      </c>
      <c r="H97" s="34"/>
      <c r="I97" s="34"/>
      <c r="J97" s="34"/>
    </row>
  </sheetData>
  <mergeCells count="465">
    <mergeCell ref="N5:O5"/>
    <mergeCell ref="S5:T5"/>
    <mergeCell ref="C7:S7"/>
    <mergeCell ref="C10:I10"/>
    <mergeCell ref="C12:K12"/>
    <mergeCell ref="A15:B15"/>
    <mergeCell ref="C15:K15"/>
    <mergeCell ref="N2:V2"/>
    <mergeCell ref="N3:O4"/>
    <mergeCell ref="P3:V3"/>
    <mergeCell ref="P4:R4"/>
    <mergeCell ref="S4:T4"/>
    <mergeCell ref="U4:V4"/>
    <mergeCell ref="R17:U17"/>
    <mergeCell ref="R19:U19"/>
    <mergeCell ref="A23:B23"/>
    <mergeCell ref="C23:I23"/>
    <mergeCell ref="J23:K23"/>
    <mergeCell ref="L23:N23"/>
    <mergeCell ref="O23:Q23"/>
    <mergeCell ref="R23:S23"/>
    <mergeCell ref="T23:U23"/>
    <mergeCell ref="T24:U24"/>
    <mergeCell ref="A25:U25"/>
    <mergeCell ref="A26:B26"/>
    <mergeCell ref="C26:I26"/>
    <mergeCell ref="L26:N26"/>
    <mergeCell ref="O26:Q26"/>
    <mergeCell ref="R26:S26"/>
    <mergeCell ref="T26:U26"/>
    <mergeCell ref="A24:B24"/>
    <mergeCell ref="C24:I24"/>
    <mergeCell ref="J24:K24"/>
    <mergeCell ref="L24:N24"/>
    <mergeCell ref="O24:Q24"/>
    <mergeCell ref="R24:S24"/>
    <mergeCell ref="T27:U27"/>
    <mergeCell ref="A28:B28"/>
    <mergeCell ref="C28:I28"/>
    <mergeCell ref="J28:K28"/>
    <mergeCell ref="L28:N28"/>
    <mergeCell ref="O28:Q28"/>
    <mergeCell ref="R28:S28"/>
    <mergeCell ref="T28:U28"/>
    <mergeCell ref="A27:B27"/>
    <mergeCell ref="C27:I27"/>
    <mergeCell ref="J27:K27"/>
    <mergeCell ref="L27:N27"/>
    <mergeCell ref="O27:Q27"/>
    <mergeCell ref="R27:S27"/>
    <mergeCell ref="T29:U29"/>
    <mergeCell ref="A30:B30"/>
    <mergeCell ref="C30:I30"/>
    <mergeCell ref="L30:N30"/>
    <mergeCell ref="O30:Q30"/>
    <mergeCell ref="R30:S30"/>
    <mergeCell ref="T30:U30"/>
    <mergeCell ref="A29:B29"/>
    <mergeCell ref="C29:I29"/>
    <mergeCell ref="J29:K29"/>
    <mergeCell ref="L29:N29"/>
    <mergeCell ref="O29:Q29"/>
    <mergeCell ref="R29:S29"/>
    <mergeCell ref="T31:U31"/>
    <mergeCell ref="A32:B32"/>
    <mergeCell ref="C32:I32"/>
    <mergeCell ref="J32:K32"/>
    <mergeCell ref="L32:N32"/>
    <mergeCell ref="O32:Q32"/>
    <mergeCell ref="R32:S32"/>
    <mergeCell ref="T32:U32"/>
    <mergeCell ref="A31:B31"/>
    <mergeCell ref="C31:I31"/>
    <mergeCell ref="J31:K31"/>
    <mergeCell ref="L31:N31"/>
    <mergeCell ref="O31:Q31"/>
    <mergeCell ref="R31:S31"/>
    <mergeCell ref="A34:B34"/>
    <mergeCell ref="C34:I34"/>
    <mergeCell ref="L34:N34"/>
    <mergeCell ref="O34:Q34"/>
    <mergeCell ref="R34:S34"/>
    <mergeCell ref="T34:U34"/>
    <mergeCell ref="A33:B33"/>
    <mergeCell ref="C33:I33"/>
    <mergeCell ref="L33:N33"/>
    <mergeCell ref="O33:Q33"/>
    <mergeCell ref="R33:S33"/>
    <mergeCell ref="T33:U33"/>
    <mergeCell ref="T35:U35"/>
    <mergeCell ref="A36:B36"/>
    <mergeCell ref="C36:I36"/>
    <mergeCell ref="L36:N36"/>
    <mergeCell ref="O36:Q36"/>
    <mergeCell ref="R36:S36"/>
    <mergeCell ref="T36:U36"/>
    <mergeCell ref="A35:B35"/>
    <mergeCell ref="C35:I35"/>
    <mergeCell ref="J35:K35"/>
    <mergeCell ref="L35:N35"/>
    <mergeCell ref="O35:Q35"/>
    <mergeCell ref="R35:S35"/>
    <mergeCell ref="T37:U37"/>
    <mergeCell ref="A38:B38"/>
    <mergeCell ref="C38:I38"/>
    <mergeCell ref="J38:K38"/>
    <mergeCell ref="L38:N38"/>
    <mergeCell ref="O38:Q38"/>
    <mergeCell ref="R38:S38"/>
    <mergeCell ref="T38:U38"/>
    <mergeCell ref="A37:B37"/>
    <mergeCell ref="C37:I37"/>
    <mergeCell ref="J37:K37"/>
    <mergeCell ref="L37:N37"/>
    <mergeCell ref="O37:Q37"/>
    <mergeCell ref="R37:S37"/>
    <mergeCell ref="T39:U39"/>
    <mergeCell ref="A40:B40"/>
    <mergeCell ref="C40:I40"/>
    <mergeCell ref="J40:K40"/>
    <mergeCell ref="L40:N40"/>
    <mergeCell ref="O40:Q40"/>
    <mergeCell ref="R40:S40"/>
    <mergeCell ref="T40:U40"/>
    <mergeCell ref="A39:B39"/>
    <mergeCell ref="C39:I39"/>
    <mergeCell ref="J39:K39"/>
    <mergeCell ref="L39:N39"/>
    <mergeCell ref="O39:Q39"/>
    <mergeCell ref="R39:S39"/>
    <mergeCell ref="T41:U41"/>
    <mergeCell ref="A42:B42"/>
    <mergeCell ref="C42:I42"/>
    <mergeCell ref="J42:K42"/>
    <mergeCell ref="L42:N42"/>
    <mergeCell ref="O42:Q42"/>
    <mergeCell ref="R42:S42"/>
    <mergeCell ref="T42:U42"/>
    <mergeCell ref="A41:B41"/>
    <mergeCell ref="C41:I41"/>
    <mergeCell ref="J41:K41"/>
    <mergeCell ref="L41:N41"/>
    <mergeCell ref="O41:Q41"/>
    <mergeCell ref="R41:S41"/>
    <mergeCell ref="T43:U43"/>
    <mergeCell ref="A44:B44"/>
    <mergeCell ref="C44:I44"/>
    <mergeCell ref="J44:K44"/>
    <mergeCell ref="L44:N44"/>
    <mergeCell ref="O44:Q44"/>
    <mergeCell ref="R44:S44"/>
    <mergeCell ref="T44:U44"/>
    <mergeCell ref="A43:B43"/>
    <mergeCell ref="C43:I43"/>
    <mergeCell ref="J43:K43"/>
    <mergeCell ref="L43:N43"/>
    <mergeCell ref="O43:Q43"/>
    <mergeCell ref="R43:S43"/>
    <mergeCell ref="T45:U45"/>
    <mergeCell ref="A46:B46"/>
    <mergeCell ref="C46:I46"/>
    <mergeCell ref="J46:K46"/>
    <mergeCell ref="L46:N46"/>
    <mergeCell ref="O46:Q46"/>
    <mergeCell ref="R46:S46"/>
    <mergeCell ref="T46:U46"/>
    <mergeCell ref="A45:B45"/>
    <mergeCell ref="C45:I45"/>
    <mergeCell ref="J45:K45"/>
    <mergeCell ref="L45:N45"/>
    <mergeCell ref="O45:Q45"/>
    <mergeCell ref="R45:S45"/>
    <mergeCell ref="A49:B49"/>
    <mergeCell ref="C49:I49"/>
    <mergeCell ref="L49:N49"/>
    <mergeCell ref="O49:Q49"/>
    <mergeCell ref="R49:S49"/>
    <mergeCell ref="T49:U49"/>
    <mergeCell ref="T47:U47"/>
    <mergeCell ref="A48:B48"/>
    <mergeCell ref="C48:I48"/>
    <mergeCell ref="J48:K48"/>
    <mergeCell ref="L48:N48"/>
    <mergeCell ref="O48:Q48"/>
    <mergeCell ref="R48:S48"/>
    <mergeCell ref="T48:U48"/>
    <mergeCell ref="A47:B47"/>
    <mergeCell ref="C47:I47"/>
    <mergeCell ref="J47:K47"/>
    <mergeCell ref="L47:N47"/>
    <mergeCell ref="O47:Q47"/>
    <mergeCell ref="R47:S47"/>
    <mergeCell ref="T50:U50"/>
    <mergeCell ref="A51:B51"/>
    <mergeCell ref="C51:I51"/>
    <mergeCell ref="J51:K51"/>
    <mergeCell ref="L51:N51"/>
    <mergeCell ref="O51:Q51"/>
    <mergeCell ref="R51:S51"/>
    <mergeCell ref="T51:U51"/>
    <mergeCell ref="A50:B50"/>
    <mergeCell ref="C50:I50"/>
    <mergeCell ref="J50:K50"/>
    <mergeCell ref="L50:N50"/>
    <mergeCell ref="O50:Q50"/>
    <mergeCell ref="R50:S50"/>
    <mergeCell ref="T52:U52"/>
    <mergeCell ref="A53:B53"/>
    <mergeCell ref="C53:I53"/>
    <mergeCell ref="J53:K53"/>
    <mergeCell ref="L53:N53"/>
    <mergeCell ref="O53:Q53"/>
    <mergeCell ref="R53:S53"/>
    <mergeCell ref="T53:U53"/>
    <mergeCell ref="A52:B52"/>
    <mergeCell ref="C52:I52"/>
    <mergeCell ref="J52:K52"/>
    <mergeCell ref="L52:N52"/>
    <mergeCell ref="O52:Q52"/>
    <mergeCell ref="R52:S52"/>
    <mergeCell ref="A55:U55"/>
    <mergeCell ref="A56:B56"/>
    <mergeCell ref="C56:I56"/>
    <mergeCell ref="L56:N56"/>
    <mergeCell ref="O56:Q56"/>
    <mergeCell ref="R56:S56"/>
    <mergeCell ref="T56:U56"/>
    <mergeCell ref="A54:B54"/>
    <mergeCell ref="C54:I54"/>
    <mergeCell ref="L54:N54"/>
    <mergeCell ref="O54:Q54"/>
    <mergeCell ref="R54:S54"/>
    <mergeCell ref="T54:U54"/>
    <mergeCell ref="A58:B58"/>
    <mergeCell ref="C58:I58"/>
    <mergeCell ref="L58:N58"/>
    <mergeCell ref="O58:Q58"/>
    <mergeCell ref="R58:S58"/>
    <mergeCell ref="T58:U58"/>
    <mergeCell ref="A57:B57"/>
    <mergeCell ref="C57:I57"/>
    <mergeCell ref="L57:N57"/>
    <mergeCell ref="O57:Q57"/>
    <mergeCell ref="R57:S57"/>
    <mergeCell ref="T57:U57"/>
    <mergeCell ref="T59:U59"/>
    <mergeCell ref="A60:B60"/>
    <mergeCell ref="C60:I60"/>
    <mergeCell ref="J60:K60"/>
    <mergeCell ref="L60:N60"/>
    <mergeCell ref="O60:Q60"/>
    <mergeCell ref="R60:S60"/>
    <mergeCell ref="T60:U60"/>
    <mergeCell ref="A59:B59"/>
    <mergeCell ref="C59:I59"/>
    <mergeCell ref="J59:K59"/>
    <mergeCell ref="L59:N59"/>
    <mergeCell ref="O59:Q59"/>
    <mergeCell ref="R59:S59"/>
    <mergeCell ref="A62:B62"/>
    <mergeCell ref="C62:I62"/>
    <mergeCell ref="L62:N62"/>
    <mergeCell ref="O62:Q62"/>
    <mergeCell ref="R62:S62"/>
    <mergeCell ref="T62:U62"/>
    <mergeCell ref="A61:B61"/>
    <mergeCell ref="C61:I61"/>
    <mergeCell ref="L61:N61"/>
    <mergeCell ref="O61:Q61"/>
    <mergeCell ref="R61:S61"/>
    <mergeCell ref="T61:U61"/>
    <mergeCell ref="A64:B64"/>
    <mergeCell ref="C64:I64"/>
    <mergeCell ref="L64:N64"/>
    <mergeCell ref="O64:Q64"/>
    <mergeCell ref="R64:S64"/>
    <mergeCell ref="T64:U64"/>
    <mergeCell ref="A63:B63"/>
    <mergeCell ref="C63:I63"/>
    <mergeCell ref="L63:N63"/>
    <mergeCell ref="O63:Q63"/>
    <mergeCell ref="R63:S63"/>
    <mergeCell ref="T63:U63"/>
    <mergeCell ref="A66:B66"/>
    <mergeCell ref="C66:I66"/>
    <mergeCell ref="L66:N66"/>
    <mergeCell ref="O66:Q66"/>
    <mergeCell ref="R66:S66"/>
    <mergeCell ref="T66:U66"/>
    <mergeCell ref="A65:B65"/>
    <mergeCell ref="C65:I65"/>
    <mergeCell ref="L65:N65"/>
    <mergeCell ref="O65:Q65"/>
    <mergeCell ref="R65:S65"/>
    <mergeCell ref="T65:U65"/>
    <mergeCell ref="A68:B68"/>
    <mergeCell ref="C68:I68"/>
    <mergeCell ref="L68:N68"/>
    <mergeCell ref="O68:Q68"/>
    <mergeCell ref="R68:S68"/>
    <mergeCell ref="T68:U68"/>
    <mergeCell ref="A67:B67"/>
    <mergeCell ref="C67:I67"/>
    <mergeCell ref="L67:N67"/>
    <mergeCell ref="O67:Q67"/>
    <mergeCell ref="R67:S67"/>
    <mergeCell ref="T67:U67"/>
    <mergeCell ref="A70:B70"/>
    <mergeCell ref="C70:I70"/>
    <mergeCell ref="L70:N70"/>
    <mergeCell ref="O70:Q70"/>
    <mergeCell ref="R70:S70"/>
    <mergeCell ref="T70:U70"/>
    <mergeCell ref="A69:B69"/>
    <mergeCell ref="C69:I69"/>
    <mergeCell ref="L69:N69"/>
    <mergeCell ref="O69:Q69"/>
    <mergeCell ref="R69:S69"/>
    <mergeCell ref="T69:U69"/>
    <mergeCell ref="A72:B72"/>
    <mergeCell ref="C72:I72"/>
    <mergeCell ref="L72:N72"/>
    <mergeCell ref="O72:Q72"/>
    <mergeCell ref="R72:S72"/>
    <mergeCell ref="T72:U72"/>
    <mergeCell ref="A71:B71"/>
    <mergeCell ref="C71:I71"/>
    <mergeCell ref="L71:N71"/>
    <mergeCell ref="O71:Q71"/>
    <mergeCell ref="R71:S71"/>
    <mergeCell ref="T71:U71"/>
    <mergeCell ref="A74:B74"/>
    <mergeCell ref="C74:I74"/>
    <mergeCell ref="L74:N74"/>
    <mergeCell ref="O74:Q74"/>
    <mergeCell ref="R74:S74"/>
    <mergeCell ref="T74:U74"/>
    <mergeCell ref="A73:B73"/>
    <mergeCell ref="C73:I73"/>
    <mergeCell ref="L73:N73"/>
    <mergeCell ref="O73:Q73"/>
    <mergeCell ref="R73:S73"/>
    <mergeCell ref="T73:U73"/>
    <mergeCell ref="A76:B76"/>
    <mergeCell ref="C76:I76"/>
    <mergeCell ref="L76:N76"/>
    <mergeCell ref="O76:Q76"/>
    <mergeCell ref="R76:S76"/>
    <mergeCell ref="T76:U76"/>
    <mergeCell ref="A75:B75"/>
    <mergeCell ref="C75:I75"/>
    <mergeCell ref="L75:N75"/>
    <mergeCell ref="O75:Q75"/>
    <mergeCell ref="R75:S75"/>
    <mergeCell ref="T75:U75"/>
    <mergeCell ref="A78:B78"/>
    <mergeCell ref="C78:I78"/>
    <mergeCell ref="L78:N78"/>
    <mergeCell ref="O78:Q78"/>
    <mergeCell ref="R78:S78"/>
    <mergeCell ref="T78:U78"/>
    <mergeCell ref="A77:B77"/>
    <mergeCell ref="C77:I77"/>
    <mergeCell ref="L77:N77"/>
    <mergeCell ref="O77:Q77"/>
    <mergeCell ref="R77:S77"/>
    <mergeCell ref="T77:U77"/>
    <mergeCell ref="A80:B80"/>
    <mergeCell ref="C80:I80"/>
    <mergeCell ref="L80:N80"/>
    <mergeCell ref="O80:Q80"/>
    <mergeCell ref="R80:S80"/>
    <mergeCell ref="T80:U80"/>
    <mergeCell ref="A79:B79"/>
    <mergeCell ref="C79:I79"/>
    <mergeCell ref="L79:N79"/>
    <mergeCell ref="O79:Q79"/>
    <mergeCell ref="R79:S79"/>
    <mergeCell ref="T79:U79"/>
    <mergeCell ref="A82:B82"/>
    <mergeCell ref="C82:I82"/>
    <mergeCell ref="L82:N82"/>
    <mergeCell ref="O82:Q82"/>
    <mergeCell ref="R82:S82"/>
    <mergeCell ref="T82:U82"/>
    <mergeCell ref="A81:B81"/>
    <mergeCell ref="C81:I81"/>
    <mergeCell ref="L81:N81"/>
    <mergeCell ref="O81:Q81"/>
    <mergeCell ref="R81:S81"/>
    <mergeCell ref="T81:U81"/>
    <mergeCell ref="A84:B84"/>
    <mergeCell ref="C84:I84"/>
    <mergeCell ref="L84:N84"/>
    <mergeCell ref="O84:Q84"/>
    <mergeCell ref="R84:S84"/>
    <mergeCell ref="T84:U84"/>
    <mergeCell ref="A83:B83"/>
    <mergeCell ref="C83:I83"/>
    <mergeCell ref="L83:N83"/>
    <mergeCell ref="O83:Q83"/>
    <mergeCell ref="R83:S83"/>
    <mergeCell ref="T83:U83"/>
    <mergeCell ref="A86:B86"/>
    <mergeCell ref="C86:I86"/>
    <mergeCell ref="L86:N86"/>
    <mergeCell ref="O86:Q86"/>
    <mergeCell ref="R86:S86"/>
    <mergeCell ref="T86:U86"/>
    <mergeCell ref="A85:B85"/>
    <mergeCell ref="C85:I85"/>
    <mergeCell ref="L85:N85"/>
    <mergeCell ref="O85:Q85"/>
    <mergeCell ref="R85:S85"/>
    <mergeCell ref="T85:U85"/>
    <mergeCell ref="A88:B88"/>
    <mergeCell ref="C88:I88"/>
    <mergeCell ref="L88:N88"/>
    <mergeCell ref="O88:Q88"/>
    <mergeCell ref="R88:S88"/>
    <mergeCell ref="T88:U88"/>
    <mergeCell ref="A87:B87"/>
    <mergeCell ref="C87:I87"/>
    <mergeCell ref="L87:N87"/>
    <mergeCell ref="O87:Q87"/>
    <mergeCell ref="R87:S87"/>
    <mergeCell ref="T87:U87"/>
    <mergeCell ref="A90:B90"/>
    <mergeCell ref="C90:I90"/>
    <mergeCell ref="L90:N90"/>
    <mergeCell ref="O90:Q90"/>
    <mergeCell ref="R90:S90"/>
    <mergeCell ref="T90:U90"/>
    <mergeCell ref="A89:B89"/>
    <mergeCell ref="C89:I89"/>
    <mergeCell ref="L89:N89"/>
    <mergeCell ref="O89:Q89"/>
    <mergeCell ref="R89:S89"/>
    <mergeCell ref="T89:U89"/>
    <mergeCell ref="A92:B92"/>
    <mergeCell ref="C92:I92"/>
    <mergeCell ref="L92:N92"/>
    <mergeCell ref="O92:Q92"/>
    <mergeCell ref="R92:S92"/>
    <mergeCell ref="T92:U92"/>
    <mergeCell ref="A91:B91"/>
    <mergeCell ref="C91:I91"/>
    <mergeCell ref="L91:N91"/>
    <mergeCell ref="O91:Q91"/>
    <mergeCell ref="R91:S91"/>
    <mergeCell ref="T91:U91"/>
    <mergeCell ref="B96:C96"/>
    <mergeCell ref="G96:J96"/>
    <mergeCell ref="A94:B94"/>
    <mergeCell ref="C94:I94"/>
    <mergeCell ref="L94:N94"/>
    <mergeCell ref="O94:Q94"/>
    <mergeCell ref="R94:S94"/>
    <mergeCell ref="T94:U94"/>
    <mergeCell ref="A93:B93"/>
    <mergeCell ref="C93:I93"/>
    <mergeCell ref="L93:N93"/>
    <mergeCell ref="O93:Q93"/>
    <mergeCell ref="R93:S93"/>
    <mergeCell ref="T93:U9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I8" sqref="I8"/>
    </sheetView>
  </sheetViews>
  <sheetFormatPr defaultColWidth="10.5" defaultRowHeight="15" x14ac:dyDescent="0.2"/>
  <cols>
    <col min="1" max="1" width="11.6640625" style="98" customWidth="1"/>
    <col min="2" max="2" width="58.33203125" style="98" customWidth="1"/>
    <col min="3" max="6" width="17.5" style="98" customWidth="1"/>
  </cols>
  <sheetData>
    <row r="1" spans="1:6" s="121" customFormat="1" x14ac:dyDescent="0.25">
      <c r="F1" s="89" t="s">
        <v>161</v>
      </c>
    </row>
    <row r="2" spans="1:6" s="121" customFormat="1" ht="15" customHeight="1" x14ac:dyDescent="0.25">
      <c r="B2" s="246" t="s">
        <v>496</v>
      </c>
      <c r="C2" s="246"/>
      <c r="D2" s="246"/>
      <c r="E2" s="246"/>
    </row>
    <row r="3" spans="1:6" s="121" customFormat="1" ht="15" customHeight="1" x14ac:dyDescent="0.25">
      <c r="F3" s="122" t="s">
        <v>497</v>
      </c>
    </row>
    <row r="4" spans="1:6" s="98" customFormat="1" ht="60" x14ac:dyDescent="0.2">
      <c r="A4" s="79" t="s">
        <v>18</v>
      </c>
      <c r="B4" s="79" t="s">
        <v>19</v>
      </c>
      <c r="C4" s="79" t="s">
        <v>347</v>
      </c>
      <c r="D4" s="79" t="s">
        <v>348</v>
      </c>
      <c r="E4" s="79" t="s">
        <v>413</v>
      </c>
      <c r="F4" s="79" t="s">
        <v>414</v>
      </c>
    </row>
    <row r="5" spans="1:6" s="98" customFormat="1" ht="15" customHeight="1" x14ac:dyDescent="0.2">
      <c r="A5" s="80" t="s">
        <v>23</v>
      </c>
      <c r="B5" s="79" t="s">
        <v>24</v>
      </c>
      <c r="C5" s="80" t="s">
        <v>25</v>
      </c>
      <c r="D5" s="80" t="s">
        <v>26</v>
      </c>
      <c r="E5" s="80" t="s">
        <v>27</v>
      </c>
      <c r="F5" s="80" t="s">
        <v>33</v>
      </c>
    </row>
    <row r="6" spans="1:6" s="98" customFormat="1" ht="30" x14ac:dyDescent="0.2">
      <c r="A6" s="82" t="s">
        <v>23</v>
      </c>
      <c r="B6" s="81" t="s">
        <v>498</v>
      </c>
      <c r="C6" s="54">
        <v>1000</v>
      </c>
      <c r="D6" s="54">
        <v>2000</v>
      </c>
      <c r="E6" s="51" t="s">
        <v>31</v>
      </c>
      <c r="F6" s="51" t="s">
        <v>31</v>
      </c>
    </row>
    <row r="7" spans="1:6" s="98" customFormat="1" ht="60" x14ac:dyDescent="0.2">
      <c r="A7" s="82" t="s">
        <v>24</v>
      </c>
      <c r="B7" s="81" t="s">
        <v>499</v>
      </c>
      <c r="C7" s="52" t="s">
        <v>31</v>
      </c>
      <c r="D7" s="52" t="s">
        <v>31</v>
      </c>
      <c r="E7" s="52" t="s">
        <v>31</v>
      </c>
      <c r="F7" s="52" t="s">
        <v>31</v>
      </c>
    </row>
    <row r="8" spans="1:6" s="98" customFormat="1" ht="60" x14ac:dyDescent="0.2">
      <c r="A8" s="82" t="s">
        <v>25</v>
      </c>
      <c r="B8" s="81" t="s">
        <v>500</v>
      </c>
      <c r="C8" s="52" t="s">
        <v>31</v>
      </c>
      <c r="D8" s="52" t="s">
        <v>31</v>
      </c>
      <c r="E8" s="52" t="s">
        <v>31</v>
      </c>
      <c r="F8" s="52" t="s">
        <v>31</v>
      </c>
    </row>
    <row r="9" spans="1:6" s="98" customFormat="1" ht="45" x14ac:dyDescent="0.2">
      <c r="A9" s="82" t="s">
        <v>26</v>
      </c>
      <c r="B9" s="81" t="s">
        <v>501</v>
      </c>
      <c r="C9" s="52" t="s">
        <v>31</v>
      </c>
      <c r="D9" s="52" t="s">
        <v>31</v>
      </c>
      <c r="E9" s="52" t="s">
        <v>31</v>
      </c>
      <c r="F9" s="52" t="s">
        <v>31</v>
      </c>
    </row>
    <row r="10" spans="1:6" s="98" customFormat="1" ht="45" x14ac:dyDescent="0.2">
      <c r="A10" s="82" t="s">
        <v>27</v>
      </c>
      <c r="B10" s="81" t="s">
        <v>502</v>
      </c>
      <c r="C10" s="52" t="s">
        <v>31</v>
      </c>
      <c r="D10" s="52" t="s">
        <v>31</v>
      </c>
      <c r="E10" s="52" t="s">
        <v>31</v>
      </c>
      <c r="F10" s="52" t="s">
        <v>31</v>
      </c>
    </row>
    <row r="11" spans="1:6" s="98" customFormat="1" ht="45" x14ac:dyDescent="0.2">
      <c r="A11" s="82" t="s">
        <v>33</v>
      </c>
      <c r="B11" s="81" t="s">
        <v>503</v>
      </c>
      <c r="C11" s="52" t="s">
        <v>31</v>
      </c>
      <c r="D11" s="52" t="s">
        <v>31</v>
      </c>
      <c r="E11" s="52" t="s">
        <v>31</v>
      </c>
      <c r="F11" s="52" t="s">
        <v>31</v>
      </c>
    </row>
    <row r="12" spans="1:6" s="98" customFormat="1" ht="30" x14ac:dyDescent="0.2">
      <c r="A12" s="82" t="s">
        <v>35</v>
      </c>
      <c r="B12" s="81" t="s">
        <v>504</v>
      </c>
      <c r="C12" s="52" t="s">
        <v>31</v>
      </c>
      <c r="D12" s="52" t="s">
        <v>31</v>
      </c>
      <c r="E12" s="52" t="s">
        <v>31</v>
      </c>
      <c r="F12" s="52" t="s">
        <v>31</v>
      </c>
    </row>
    <row r="13" spans="1:6" s="98" customFormat="1" ht="15" customHeight="1" x14ac:dyDescent="0.2">
      <c r="A13" s="82" t="s">
        <v>38</v>
      </c>
      <c r="B13" s="81" t="s">
        <v>505</v>
      </c>
      <c r="C13" s="53">
        <v>603.30999999999995</v>
      </c>
      <c r="D13" s="53">
        <v>1782.56</v>
      </c>
      <c r="E13" s="52" t="s">
        <v>31</v>
      </c>
      <c r="F13" s="53">
        <v>486.9</v>
      </c>
    </row>
    <row r="14" spans="1:6" s="98" customFormat="1" ht="30" x14ac:dyDescent="0.2">
      <c r="A14" s="82" t="s">
        <v>40</v>
      </c>
      <c r="B14" s="81" t="s">
        <v>506</v>
      </c>
      <c r="C14" s="51" t="s">
        <v>31</v>
      </c>
      <c r="D14" s="51" t="s">
        <v>31</v>
      </c>
      <c r="E14" s="51" t="s">
        <v>31</v>
      </c>
      <c r="F14" s="51" t="s">
        <v>31</v>
      </c>
    </row>
    <row r="15" spans="1:6" s="98" customFormat="1" ht="45" x14ac:dyDescent="0.2">
      <c r="A15" s="82" t="s">
        <v>43</v>
      </c>
      <c r="B15" s="81" t="s">
        <v>501</v>
      </c>
      <c r="C15" s="52" t="s">
        <v>31</v>
      </c>
      <c r="D15" s="52" t="s">
        <v>31</v>
      </c>
      <c r="E15" s="52" t="s">
        <v>31</v>
      </c>
      <c r="F15" s="52" t="s">
        <v>31</v>
      </c>
    </row>
    <row r="16" spans="1:6" s="98" customFormat="1" ht="45" x14ac:dyDescent="0.2">
      <c r="A16" s="82" t="s">
        <v>45</v>
      </c>
      <c r="B16" s="81" t="s">
        <v>502</v>
      </c>
      <c r="C16" s="52" t="s">
        <v>31</v>
      </c>
      <c r="D16" s="52" t="s">
        <v>31</v>
      </c>
      <c r="E16" s="52" t="s">
        <v>31</v>
      </c>
      <c r="F16" s="52" t="s">
        <v>31</v>
      </c>
    </row>
    <row r="17" spans="1:6" s="98" customFormat="1" ht="45" x14ac:dyDescent="0.2">
      <c r="A17" s="82" t="s">
        <v>47</v>
      </c>
      <c r="B17" s="81" t="s">
        <v>503</v>
      </c>
      <c r="C17" s="52" t="s">
        <v>31</v>
      </c>
      <c r="D17" s="52" t="s">
        <v>31</v>
      </c>
      <c r="E17" s="52" t="s">
        <v>31</v>
      </c>
      <c r="F17" s="52" t="s">
        <v>31</v>
      </c>
    </row>
    <row r="18" spans="1:6" s="98" customFormat="1" ht="30" x14ac:dyDescent="0.2">
      <c r="A18" s="82" t="s">
        <v>49</v>
      </c>
      <c r="B18" s="81" t="s">
        <v>504</v>
      </c>
      <c r="C18" s="52" t="s">
        <v>31</v>
      </c>
      <c r="D18" s="52" t="s">
        <v>31</v>
      </c>
      <c r="E18" s="52" t="s">
        <v>31</v>
      </c>
      <c r="F18" s="52" t="s">
        <v>31</v>
      </c>
    </row>
    <row r="19" spans="1:6" s="98" customFormat="1" ht="15" customHeight="1" x14ac:dyDescent="0.2">
      <c r="A19" s="82" t="s">
        <v>51</v>
      </c>
      <c r="B19" s="81" t="s">
        <v>505</v>
      </c>
      <c r="C19" s="52" t="s">
        <v>31</v>
      </c>
      <c r="D19" s="52" t="s">
        <v>31</v>
      </c>
      <c r="E19" s="52" t="s">
        <v>31</v>
      </c>
      <c r="F19" s="52" t="s">
        <v>31</v>
      </c>
    </row>
    <row r="20" spans="1:6" s="98" customFormat="1" ht="15" customHeight="1" x14ac:dyDescent="0.2">
      <c r="A20" s="82" t="s">
        <v>53</v>
      </c>
      <c r="B20" s="81" t="s">
        <v>172</v>
      </c>
      <c r="C20" s="54">
        <v>1000</v>
      </c>
      <c r="D20" s="54">
        <v>2000</v>
      </c>
      <c r="E20" s="51" t="s">
        <v>31</v>
      </c>
      <c r="F20" s="51" t="s">
        <v>31</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Q19"/>
  <sheetViews>
    <sheetView topLeftCell="A10" workbookViewId="0"/>
  </sheetViews>
  <sheetFormatPr defaultColWidth="10.5" defaultRowHeight="11.45" customHeight="1" x14ac:dyDescent="0.2"/>
  <cols>
    <col min="1" max="1" width="17.33203125" style="13" customWidth="1"/>
    <col min="2" max="3" width="14.6640625" style="13" customWidth="1"/>
    <col min="4" max="4" width="23.33203125" style="13" customWidth="1"/>
    <col min="5" max="8" width="17.5" style="13" customWidth="1"/>
    <col min="9" max="9" width="19.83203125" style="13" customWidth="1"/>
    <col min="10" max="10" width="17.5" style="13" customWidth="1"/>
    <col min="11" max="17" width="10.5" style="13" customWidth="1"/>
  </cols>
  <sheetData>
    <row r="1" spans="1:14" s="37" customFormat="1" ht="15" customHeight="1" x14ac:dyDescent="0.25">
      <c r="J1" s="38" t="s">
        <v>161</v>
      </c>
    </row>
    <row r="2" spans="1:14" s="37" customFormat="1" ht="15" customHeight="1" x14ac:dyDescent="0.25">
      <c r="B2" s="187" t="s">
        <v>162</v>
      </c>
      <c r="C2" s="187"/>
      <c r="D2" s="187"/>
      <c r="E2" s="187"/>
      <c r="F2" s="187"/>
      <c r="G2" s="187"/>
      <c r="H2" s="187"/>
      <c r="I2" s="187"/>
    </row>
    <row r="3" spans="1:14" s="37" customFormat="1" ht="15" customHeight="1" x14ac:dyDescent="0.25">
      <c r="J3" s="39" t="s">
        <v>163</v>
      </c>
    </row>
    <row r="4" spans="1:14" s="13" customFormat="1" ht="15" customHeight="1" x14ac:dyDescent="0.2">
      <c r="A4" s="188" t="s">
        <v>18</v>
      </c>
      <c r="B4" s="188" t="s">
        <v>19</v>
      </c>
      <c r="C4" s="188"/>
      <c r="D4" s="188"/>
      <c r="E4" s="168" t="s">
        <v>21</v>
      </c>
      <c r="F4" s="168"/>
      <c r="G4" s="168"/>
      <c r="H4" s="168" t="s">
        <v>22</v>
      </c>
      <c r="I4" s="168"/>
      <c r="J4" s="168"/>
    </row>
    <row r="5" spans="1:14" s="31" customFormat="1" ht="75" customHeight="1" x14ac:dyDescent="0.2">
      <c r="A5" s="189"/>
      <c r="B5" s="190"/>
      <c r="C5" s="191"/>
      <c r="D5" s="192"/>
      <c r="E5" s="14" t="s">
        <v>164</v>
      </c>
      <c r="F5" s="14" t="s">
        <v>165</v>
      </c>
      <c r="G5" s="14" t="s">
        <v>166</v>
      </c>
      <c r="H5" s="14" t="s">
        <v>164</v>
      </c>
      <c r="I5" s="14" t="s">
        <v>165</v>
      </c>
      <c r="J5" s="14" t="s">
        <v>166</v>
      </c>
    </row>
    <row r="6" spans="1:14" s="13" customFormat="1" ht="15" customHeight="1" x14ac:dyDescent="0.2">
      <c r="A6" s="14" t="s">
        <v>23</v>
      </c>
      <c r="B6" s="168" t="s">
        <v>24</v>
      </c>
      <c r="C6" s="168"/>
      <c r="D6" s="168"/>
      <c r="E6" s="14" t="s">
        <v>25</v>
      </c>
      <c r="F6" s="14" t="s">
        <v>26</v>
      </c>
      <c r="G6" s="14" t="s">
        <v>27</v>
      </c>
      <c r="H6" s="14" t="s">
        <v>33</v>
      </c>
      <c r="I6" s="14" t="s">
        <v>35</v>
      </c>
      <c r="J6" s="14" t="s">
        <v>38</v>
      </c>
    </row>
    <row r="7" spans="1:14" s="37" customFormat="1" ht="15" customHeight="1" x14ac:dyDescent="0.25">
      <c r="A7" s="20" t="s">
        <v>23</v>
      </c>
      <c r="B7" s="171" t="s">
        <v>167</v>
      </c>
      <c r="C7" s="171"/>
      <c r="D7" s="171"/>
      <c r="E7" s="41" t="s">
        <v>31</v>
      </c>
      <c r="F7" s="41" t="s">
        <v>31</v>
      </c>
      <c r="G7" s="42" t="s">
        <v>31</v>
      </c>
      <c r="H7" s="41" t="s">
        <v>31</v>
      </c>
      <c r="I7" s="41" t="s">
        <v>31</v>
      </c>
      <c r="J7" s="42" t="s">
        <v>31</v>
      </c>
    </row>
    <row r="8" spans="1:14" s="37" customFormat="1" ht="15" customHeight="1" x14ac:dyDescent="0.25">
      <c r="A8" s="20" t="s">
        <v>24</v>
      </c>
      <c r="B8" s="171" t="s">
        <v>168</v>
      </c>
      <c r="C8" s="171"/>
      <c r="D8" s="171"/>
      <c r="E8" s="41" t="s">
        <v>31</v>
      </c>
      <c r="F8" s="41" t="s">
        <v>31</v>
      </c>
      <c r="G8" s="42" t="s">
        <v>31</v>
      </c>
      <c r="H8" s="41" t="s">
        <v>31</v>
      </c>
      <c r="I8" s="41" t="s">
        <v>31</v>
      </c>
      <c r="J8" s="42" t="s">
        <v>31</v>
      </c>
    </row>
    <row r="9" spans="1:14" s="37" customFormat="1" ht="15" customHeight="1" x14ac:dyDescent="0.25">
      <c r="A9" s="20" t="s">
        <v>25</v>
      </c>
      <c r="B9" s="171" t="s">
        <v>169</v>
      </c>
      <c r="C9" s="171"/>
      <c r="D9" s="171"/>
      <c r="E9" s="43">
        <v>3327.76</v>
      </c>
      <c r="F9" s="43">
        <v>35.200000000000003</v>
      </c>
      <c r="G9" s="44">
        <v>3000</v>
      </c>
      <c r="H9" s="43">
        <v>442310.73</v>
      </c>
      <c r="I9" s="43">
        <v>7472.03</v>
      </c>
      <c r="J9" s="44">
        <v>435000</v>
      </c>
    </row>
    <row r="10" spans="1:14" s="37" customFormat="1" ht="30" customHeight="1" x14ac:dyDescent="0.25">
      <c r="A10" s="20" t="s">
        <v>26</v>
      </c>
      <c r="B10" s="171" t="s">
        <v>170</v>
      </c>
      <c r="C10" s="171"/>
      <c r="D10" s="171"/>
      <c r="E10" s="41" t="s">
        <v>31</v>
      </c>
      <c r="F10" s="41" t="s">
        <v>31</v>
      </c>
      <c r="G10" s="42" t="s">
        <v>31</v>
      </c>
      <c r="H10" s="41" t="s">
        <v>31</v>
      </c>
      <c r="I10" s="41" t="s">
        <v>31</v>
      </c>
      <c r="J10" s="42" t="s">
        <v>31</v>
      </c>
    </row>
    <row r="11" spans="1:14" s="37" customFormat="1" ht="15" customHeight="1" x14ac:dyDescent="0.25">
      <c r="A11" s="20" t="s">
        <v>27</v>
      </c>
      <c r="B11" s="171" t="s">
        <v>171</v>
      </c>
      <c r="C11" s="171"/>
      <c r="D11" s="171"/>
      <c r="E11" s="41" t="s">
        <v>31</v>
      </c>
      <c r="F11" s="41" t="s">
        <v>31</v>
      </c>
      <c r="G11" s="42" t="s">
        <v>31</v>
      </c>
      <c r="H11" s="41" t="s">
        <v>31</v>
      </c>
      <c r="I11" s="41" t="s">
        <v>31</v>
      </c>
      <c r="J11" s="42" t="s">
        <v>31</v>
      </c>
    </row>
    <row r="12" spans="1:14" s="37" customFormat="1" ht="15" customHeight="1" x14ac:dyDescent="0.25">
      <c r="A12" s="20" t="s">
        <v>33</v>
      </c>
      <c r="B12" s="171" t="s">
        <v>172</v>
      </c>
      <c r="C12" s="171"/>
      <c r="D12" s="171"/>
      <c r="E12" s="44">
        <v>3000</v>
      </c>
      <c r="F12" s="42" t="s">
        <v>31</v>
      </c>
      <c r="G12" s="44">
        <v>3000</v>
      </c>
      <c r="H12" s="44">
        <v>442000</v>
      </c>
      <c r="I12" s="44">
        <v>7000</v>
      </c>
      <c r="J12" s="44">
        <v>435000</v>
      </c>
    </row>
    <row r="13" spans="1:14" ht="15" customHeight="1" x14ac:dyDescent="0.2"/>
    <row r="14" spans="1:14" ht="15" customHeight="1" x14ac:dyDescent="0.2">
      <c r="A14" s="193" t="s">
        <v>173</v>
      </c>
      <c r="B14" s="193"/>
      <c r="C14" s="45" t="s">
        <v>10</v>
      </c>
      <c r="D14" s="13" t="s">
        <v>174</v>
      </c>
      <c r="I14" s="46" t="s">
        <v>24</v>
      </c>
      <c r="J14" s="193" t="s">
        <v>175</v>
      </c>
      <c r="K14" s="193"/>
      <c r="L14" s="193"/>
      <c r="M14" s="193"/>
      <c r="N14" s="193"/>
    </row>
    <row r="15" spans="1:14" ht="15" customHeight="1" x14ac:dyDescent="0.2">
      <c r="A15" s="45" t="s">
        <v>176</v>
      </c>
      <c r="B15" s="13" t="s">
        <v>177</v>
      </c>
      <c r="C15" s="46" t="s">
        <v>24</v>
      </c>
      <c r="D15" s="193" t="s">
        <v>178</v>
      </c>
      <c r="E15" s="193"/>
      <c r="F15" s="193"/>
      <c r="G15" s="193"/>
      <c r="H15" s="193"/>
      <c r="I15" s="193"/>
      <c r="J15" s="47" t="s">
        <v>31</v>
      </c>
      <c r="K15" s="13" t="s">
        <v>179</v>
      </c>
    </row>
    <row r="16" spans="1:14" ht="15" customHeight="1" x14ac:dyDescent="0.2">
      <c r="A16" s="47" t="s">
        <v>25</v>
      </c>
      <c r="B16" s="193" t="s">
        <v>180</v>
      </c>
      <c r="C16" s="193"/>
      <c r="D16" s="45" t="s">
        <v>176</v>
      </c>
      <c r="E16" s="13" t="s">
        <v>181</v>
      </c>
      <c r="F16" s="47" t="s">
        <v>182</v>
      </c>
      <c r="G16" s="193" t="s">
        <v>183</v>
      </c>
      <c r="H16" s="193"/>
      <c r="I16" s="46" t="s">
        <v>184</v>
      </c>
      <c r="J16" s="193" t="s">
        <v>185</v>
      </c>
      <c r="K16" s="193"/>
      <c r="L16" s="193"/>
      <c r="M16" s="193"/>
      <c r="N16" s="193"/>
    </row>
    <row r="17" spans="1:11" ht="15" customHeight="1" x14ac:dyDescent="0.2">
      <c r="A17" s="45" t="s">
        <v>176</v>
      </c>
      <c r="B17" s="13" t="s">
        <v>181</v>
      </c>
      <c r="C17" s="46" t="s">
        <v>186</v>
      </c>
      <c r="D17" s="13" t="s">
        <v>187</v>
      </c>
    </row>
    <row r="18" spans="1:11" ht="15" customHeight="1" x14ac:dyDescent="0.2">
      <c r="A18" s="193" t="s">
        <v>188</v>
      </c>
      <c r="B18" s="193"/>
      <c r="C18" s="193"/>
      <c r="D18" s="193"/>
      <c r="E18" s="193"/>
      <c r="F18" s="45" t="s">
        <v>10</v>
      </c>
      <c r="G18" s="48" t="s">
        <v>189</v>
      </c>
      <c r="H18" s="47"/>
      <c r="I18" s="13" t="s">
        <v>190</v>
      </c>
      <c r="J18" s="45" t="s">
        <v>176</v>
      </c>
      <c r="K18" s="13" t="s">
        <v>191</v>
      </c>
    </row>
    <row r="19" spans="1:11" ht="15" customHeight="1" x14ac:dyDescent="0.2">
      <c r="A19" s="47"/>
      <c r="B19" s="193" t="s">
        <v>192</v>
      </c>
      <c r="C19" s="193"/>
    </row>
  </sheetData>
  <mergeCells count="20">
    <mergeCell ref="B16:C16"/>
    <mergeCell ref="G16:H16"/>
    <mergeCell ref="J16:N16"/>
    <mergeCell ref="A18:E18"/>
    <mergeCell ref="B19:C19"/>
    <mergeCell ref="B11:D11"/>
    <mergeCell ref="B12:D12"/>
    <mergeCell ref="A14:B14"/>
    <mergeCell ref="J14:N14"/>
    <mergeCell ref="D15:I15"/>
    <mergeCell ref="B6:D6"/>
    <mergeCell ref="B7:D7"/>
    <mergeCell ref="B8:D8"/>
    <mergeCell ref="B9:D9"/>
    <mergeCell ref="B10:D10"/>
    <mergeCell ref="B2:I2"/>
    <mergeCell ref="A4:A5"/>
    <mergeCell ref="B4:D5"/>
    <mergeCell ref="E4:G4"/>
    <mergeCell ref="H4:J4"/>
  </mergeCells>
  <pageMargins left="0.39370078740157483" right="0.39370078740157483" top="0.39370078740157483" bottom="0.39370078740157483" header="0" footer="0"/>
  <pageSetup paperSize="9" pageOrder="overThenDown"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H9" sqref="H9"/>
    </sheetView>
  </sheetViews>
  <sheetFormatPr defaultColWidth="10.5" defaultRowHeight="15" x14ac:dyDescent="0.2"/>
  <cols>
    <col min="1" max="1" width="11.6640625" style="98" customWidth="1"/>
    <col min="2" max="2" width="58.33203125" style="98" customWidth="1"/>
    <col min="3" max="6" width="23.33203125" style="98" customWidth="1"/>
  </cols>
  <sheetData>
    <row r="1" spans="1:6" s="37" customFormat="1" x14ac:dyDescent="0.25">
      <c r="F1" s="89" t="s">
        <v>161</v>
      </c>
    </row>
    <row r="2" spans="1:6" s="37" customFormat="1" x14ac:dyDescent="0.25">
      <c r="A2" s="249" t="s">
        <v>507</v>
      </c>
      <c r="B2" s="249"/>
      <c r="C2" s="249"/>
      <c r="D2" s="249"/>
      <c r="E2" s="249"/>
      <c r="F2" s="249"/>
    </row>
    <row r="3" spans="1:6" x14ac:dyDescent="0.2">
      <c r="B3" s="79" t="s">
        <v>347</v>
      </c>
    </row>
    <row r="4" spans="1:6" s="37" customFormat="1" x14ac:dyDescent="0.25">
      <c r="F4" s="122" t="s">
        <v>508</v>
      </c>
    </row>
    <row r="5" spans="1:6" s="115" customFormat="1" ht="75" x14ac:dyDescent="0.2">
      <c r="A5" s="79" t="s">
        <v>18</v>
      </c>
      <c r="B5" s="79" t="s">
        <v>19</v>
      </c>
      <c r="C5" s="79" t="s">
        <v>509</v>
      </c>
      <c r="D5" s="79" t="s">
        <v>510</v>
      </c>
      <c r="E5" s="79" t="s">
        <v>151</v>
      </c>
      <c r="F5" s="79" t="s">
        <v>172</v>
      </c>
    </row>
    <row r="6" spans="1:6" s="98" customFormat="1" x14ac:dyDescent="0.2">
      <c r="A6" s="79" t="s">
        <v>23</v>
      </c>
      <c r="B6" s="79" t="s">
        <v>24</v>
      </c>
      <c r="C6" s="79" t="s">
        <v>25</v>
      </c>
      <c r="D6" s="79" t="s">
        <v>26</v>
      </c>
      <c r="E6" s="79" t="s">
        <v>27</v>
      </c>
      <c r="F6" s="79" t="s">
        <v>33</v>
      </c>
    </row>
    <row r="7" spans="1:6" s="98" customFormat="1" ht="30" x14ac:dyDescent="0.2">
      <c r="A7" s="50" t="s">
        <v>23</v>
      </c>
      <c r="B7" s="81" t="s">
        <v>511</v>
      </c>
      <c r="C7" s="53">
        <v>7472.03</v>
      </c>
      <c r="D7" s="52" t="s">
        <v>31</v>
      </c>
      <c r="E7" s="52" t="s">
        <v>31</v>
      </c>
      <c r="F7" s="54">
        <v>7000</v>
      </c>
    </row>
    <row r="8" spans="1:6" s="98" customFormat="1" ht="45" x14ac:dyDescent="0.2">
      <c r="A8" s="50" t="s">
        <v>24</v>
      </c>
      <c r="B8" s="81" t="s">
        <v>512</v>
      </c>
      <c r="C8" s="53">
        <v>-7436.83</v>
      </c>
      <c r="D8" s="52" t="s">
        <v>31</v>
      </c>
      <c r="E8" s="52" t="s">
        <v>31</v>
      </c>
      <c r="F8" s="54">
        <v>-7000</v>
      </c>
    </row>
    <row r="9" spans="1:6" s="98" customFormat="1" x14ac:dyDescent="0.2">
      <c r="A9" s="50" t="s">
        <v>25</v>
      </c>
      <c r="B9" s="81" t="s">
        <v>513</v>
      </c>
      <c r="C9" s="52" t="s">
        <v>31</v>
      </c>
      <c r="D9" s="52" t="s">
        <v>31</v>
      </c>
      <c r="E9" s="52" t="s">
        <v>31</v>
      </c>
      <c r="F9" s="51" t="s">
        <v>31</v>
      </c>
    </row>
    <row r="10" spans="1:6" s="98" customFormat="1" x14ac:dyDescent="0.2">
      <c r="A10" s="50" t="s">
        <v>26</v>
      </c>
      <c r="B10" s="81" t="s">
        <v>514</v>
      </c>
      <c r="C10" s="54">
        <v>0</v>
      </c>
      <c r="D10" s="51" t="s">
        <v>31</v>
      </c>
      <c r="E10" s="51" t="s">
        <v>31</v>
      </c>
      <c r="F10" s="51" t="s">
        <v>31</v>
      </c>
    </row>
    <row r="11" spans="1:6" s="98" customFormat="1" ht="30" x14ac:dyDescent="0.2">
      <c r="A11" s="50" t="s">
        <v>27</v>
      </c>
      <c r="B11" s="81" t="s">
        <v>515</v>
      </c>
      <c r="C11" s="53">
        <v>35.200000000000003</v>
      </c>
      <c r="D11" s="52" t="s">
        <v>31</v>
      </c>
      <c r="E11" s="52" t="s">
        <v>31</v>
      </c>
      <c r="F11" s="51" t="s">
        <v>31</v>
      </c>
    </row>
    <row r="13" spans="1:6" x14ac:dyDescent="0.2">
      <c r="B13" s="79" t="s">
        <v>348</v>
      </c>
    </row>
    <row r="15" spans="1:6" ht="75" x14ac:dyDescent="0.2">
      <c r="A15" s="79" t="s">
        <v>18</v>
      </c>
      <c r="B15" s="79" t="s">
        <v>19</v>
      </c>
      <c r="C15" s="79" t="s">
        <v>509</v>
      </c>
      <c r="D15" s="79" t="s">
        <v>510</v>
      </c>
      <c r="E15" s="79" t="s">
        <v>151</v>
      </c>
      <c r="F15" s="79" t="s">
        <v>172</v>
      </c>
    </row>
    <row r="16" spans="1:6" x14ac:dyDescent="0.2">
      <c r="A16" s="79" t="s">
        <v>23</v>
      </c>
      <c r="B16" s="79" t="s">
        <v>24</v>
      </c>
      <c r="C16" s="79" t="s">
        <v>25</v>
      </c>
      <c r="D16" s="79" t="s">
        <v>26</v>
      </c>
      <c r="E16" s="79" t="s">
        <v>27</v>
      </c>
      <c r="F16" s="79" t="s">
        <v>33</v>
      </c>
    </row>
    <row r="17" spans="1:6" ht="30" x14ac:dyDescent="0.2">
      <c r="A17" s="50" t="s">
        <v>23</v>
      </c>
      <c r="B17" s="81" t="s">
        <v>511</v>
      </c>
      <c r="C17" s="53">
        <v>4995.01</v>
      </c>
      <c r="D17" s="52" t="s">
        <v>31</v>
      </c>
      <c r="E17" s="52" t="s">
        <v>31</v>
      </c>
      <c r="F17" s="54">
        <v>5000</v>
      </c>
    </row>
    <row r="18" spans="1:6" ht="45" x14ac:dyDescent="0.2">
      <c r="A18" s="50" t="s">
        <v>24</v>
      </c>
      <c r="B18" s="81" t="s">
        <v>512</v>
      </c>
      <c r="C18" s="53">
        <v>-1932.27</v>
      </c>
      <c r="D18" s="52" t="s">
        <v>31</v>
      </c>
      <c r="E18" s="52" t="s">
        <v>31</v>
      </c>
      <c r="F18" s="54">
        <v>-2000</v>
      </c>
    </row>
    <row r="19" spans="1:6" x14ac:dyDescent="0.2">
      <c r="A19" s="50" t="s">
        <v>25</v>
      </c>
      <c r="B19" s="81" t="s">
        <v>513</v>
      </c>
      <c r="C19" s="53">
        <v>-0.93</v>
      </c>
      <c r="D19" s="52" t="s">
        <v>31</v>
      </c>
      <c r="E19" s="52" t="s">
        <v>31</v>
      </c>
      <c r="F19" s="51" t="s">
        <v>31</v>
      </c>
    </row>
    <row r="20" spans="1:6" x14ac:dyDescent="0.2">
      <c r="A20" s="50" t="s">
        <v>26</v>
      </c>
      <c r="B20" s="81" t="s">
        <v>514</v>
      </c>
      <c r="C20" s="54">
        <v>0</v>
      </c>
      <c r="D20" s="51" t="s">
        <v>31</v>
      </c>
      <c r="E20" s="51" t="s">
        <v>31</v>
      </c>
      <c r="F20" s="51" t="s">
        <v>31</v>
      </c>
    </row>
    <row r="21" spans="1:6" ht="30" x14ac:dyDescent="0.2">
      <c r="A21" s="50" t="s">
        <v>27</v>
      </c>
      <c r="B21" s="81" t="s">
        <v>515</v>
      </c>
      <c r="C21" s="53">
        <v>3062.74</v>
      </c>
      <c r="D21" s="52" t="s">
        <v>31</v>
      </c>
      <c r="E21" s="52" t="s">
        <v>31</v>
      </c>
      <c r="F21" s="54">
        <v>3000</v>
      </c>
    </row>
    <row r="23" spans="1:6" x14ac:dyDescent="0.2">
      <c r="B23" s="79" t="s">
        <v>413</v>
      </c>
    </row>
    <row r="24" spans="1:6" s="37" customFormat="1" x14ac:dyDescent="0.25"/>
    <row r="25" spans="1:6" s="115" customFormat="1" ht="75" x14ac:dyDescent="0.2">
      <c r="A25" s="79" t="s">
        <v>18</v>
      </c>
      <c r="B25" s="79" t="s">
        <v>19</v>
      </c>
      <c r="C25" s="79" t="s">
        <v>509</v>
      </c>
      <c r="D25" s="79" t="s">
        <v>510</v>
      </c>
      <c r="E25" s="79" t="s">
        <v>151</v>
      </c>
      <c r="F25" s="79" t="s">
        <v>172</v>
      </c>
    </row>
    <row r="26" spans="1:6" s="98" customFormat="1" x14ac:dyDescent="0.2">
      <c r="A26" s="79" t="s">
        <v>23</v>
      </c>
      <c r="B26" s="79" t="s">
        <v>24</v>
      </c>
      <c r="C26" s="79" t="s">
        <v>25</v>
      </c>
      <c r="D26" s="79" t="s">
        <v>26</v>
      </c>
      <c r="E26" s="79" t="s">
        <v>27</v>
      </c>
      <c r="F26" s="79" t="s">
        <v>33</v>
      </c>
    </row>
    <row r="27" spans="1:6" s="98" customFormat="1" ht="30" x14ac:dyDescent="0.2">
      <c r="A27" s="50" t="s">
        <v>23</v>
      </c>
      <c r="B27" s="81" t="s">
        <v>511</v>
      </c>
      <c r="C27" s="53">
        <v>40.53</v>
      </c>
      <c r="D27" s="52" t="s">
        <v>31</v>
      </c>
      <c r="E27" s="52" t="s">
        <v>31</v>
      </c>
      <c r="F27" s="51" t="s">
        <v>31</v>
      </c>
    </row>
    <row r="28" spans="1:6" s="98" customFormat="1" ht="45" x14ac:dyDescent="0.2">
      <c r="A28" s="50" t="s">
        <v>24</v>
      </c>
      <c r="B28" s="81" t="s">
        <v>512</v>
      </c>
      <c r="C28" s="53">
        <v>-5.33</v>
      </c>
      <c r="D28" s="52" t="s">
        <v>31</v>
      </c>
      <c r="E28" s="52" t="s">
        <v>31</v>
      </c>
      <c r="F28" s="51" t="s">
        <v>31</v>
      </c>
    </row>
    <row r="29" spans="1:6" s="98" customFormat="1" x14ac:dyDescent="0.2">
      <c r="A29" s="50" t="s">
        <v>25</v>
      </c>
      <c r="B29" s="81" t="s">
        <v>513</v>
      </c>
      <c r="C29" s="52" t="s">
        <v>31</v>
      </c>
      <c r="D29" s="52" t="s">
        <v>31</v>
      </c>
      <c r="E29" s="52" t="s">
        <v>31</v>
      </c>
      <c r="F29" s="51" t="s">
        <v>31</v>
      </c>
    </row>
    <row r="30" spans="1:6" s="98" customFormat="1" x14ac:dyDescent="0.2">
      <c r="A30" s="50" t="s">
        <v>26</v>
      </c>
      <c r="B30" s="81" t="s">
        <v>514</v>
      </c>
      <c r="C30" s="51" t="s">
        <v>31</v>
      </c>
      <c r="D30" s="51" t="s">
        <v>31</v>
      </c>
      <c r="E30" s="51" t="s">
        <v>31</v>
      </c>
      <c r="F30" s="51" t="s">
        <v>31</v>
      </c>
    </row>
    <row r="31" spans="1:6" s="98" customFormat="1" ht="30" x14ac:dyDescent="0.2">
      <c r="A31" s="50" t="s">
        <v>27</v>
      </c>
      <c r="B31" s="81" t="s">
        <v>515</v>
      </c>
      <c r="C31" s="53">
        <v>35.200000000000003</v>
      </c>
      <c r="D31" s="52" t="s">
        <v>31</v>
      </c>
      <c r="E31" s="52" t="s">
        <v>31</v>
      </c>
      <c r="F31" s="51" t="s">
        <v>31</v>
      </c>
    </row>
    <row r="33" spans="1:6" x14ac:dyDescent="0.2">
      <c r="B33" s="79" t="s">
        <v>414</v>
      </c>
    </row>
    <row r="35" spans="1:6" ht="75" x14ac:dyDescent="0.2">
      <c r="A35" s="79" t="s">
        <v>18</v>
      </c>
      <c r="B35" s="79" t="s">
        <v>19</v>
      </c>
      <c r="C35" s="79" t="s">
        <v>509</v>
      </c>
      <c r="D35" s="79" t="s">
        <v>510</v>
      </c>
      <c r="E35" s="79" t="s">
        <v>151</v>
      </c>
      <c r="F35" s="79" t="s">
        <v>172</v>
      </c>
    </row>
    <row r="36" spans="1:6" x14ac:dyDescent="0.2">
      <c r="A36" s="79" t="s">
        <v>23</v>
      </c>
      <c r="B36" s="79" t="s">
        <v>24</v>
      </c>
      <c r="C36" s="79" t="s">
        <v>25</v>
      </c>
      <c r="D36" s="79" t="s">
        <v>26</v>
      </c>
      <c r="E36" s="79" t="s">
        <v>27</v>
      </c>
      <c r="F36" s="79" t="s">
        <v>33</v>
      </c>
    </row>
    <row r="37" spans="1:6" ht="30" x14ac:dyDescent="0.2">
      <c r="A37" s="50" t="s">
        <v>23</v>
      </c>
      <c r="B37" s="81" t="s">
        <v>511</v>
      </c>
      <c r="C37" s="53">
        <v>5513.03</v>
      </c>
      <c r="D37" s="52" t="s">
        <v>31</v>
      </c>
      <c r="E37" s="52" t="s">
        <v>31</v>
      </c>
      <c r="F37" s="54">
        <v>6000</v>
      </c>
    </row>
    <row r="38" spans="1:6" ht="45" x14ac:dyDescent="0.2">
      <c r="A38" s="50" t="s">
        <v>24</v>
      </c>
      <c r="B38" s="81" t="s">
        <v>512</v>
      </c>
      <c r="C38" s="53">
        <v>-2450.29</v>
      </c>
      <c r="D38" s="52" t="s">
        <v>31</v>
      </c>
      <c r="E38" s="52" t="s">
        <v>31</v>
      </c>
      <c r="F38" s="54">
        <v>-2000</v>
      </c>
    </row>
    <row r="39" spans="1:6" x14ac:dyDescent="0.2">
      <c r="A39" s="50" t="s">
        <v>25</v>
      </c>
      <c r="B39" s="81" t="s">
        <v>513</v>
      </c>
      <c r="C39" s="52" t="s">
        <v>31</v>
      </c>
      <c r="D39" s="52" t="s">
        <v>31</v>
      </c>
      <c r="E39" s="52" t="s">
        <v>31</v>
      </c>
      <c r="F39" s="51" t="s">
        <v>31</v>
      </c>
    </row>
    <row r="40" spans="1:6" x14ac:dyDescent="0.2">
      <c r="A40" s="50" t="s">
        <v>26</v>
      </c>
      <c r="B40" s="81" t="s">
        <v>514</v>
      </c>
      <c r="C40" s="54">
        <v>-1000</v>
      </c>
      <c r="D40" s="51" t="s">
        <v>31</v>
      </c>
      <c r="E40" s="51" t="s">
        <v>31</v>
      </c>
      <c r="F40" s="54">
        <v>-1000</v>
      </c>
    </row>
    <row r="41" spans="1:6" ht="30" x14ac:dyDescent="0.2">
      <c r="A41" s="50" t="s">
        <v>27</v>
      </c>
      <c r="B41" s="81" t="s">
        <v>515</v>
      </c>
      <c r="C41" s="53">
        <v>3062.74</v>
      </c>
      <c r="D41" s="52" t="s">
        <v>31</v>
      </c>
      <c r="E41" s="52" t="s">
        <v>31</v>
      </c>
      <c r="F41" s="54">
        <v>3000</v>
      </c>
    </row>
    <row r="43" spans="1:6" x14ac:dyDescent="0.2">
      <c r="A43" s="250" t="s">
        <v>516</v>
      </c>
      <c r="B43" s="250"/>
      <c r="C43" s="250"/>
      <c r="D43" s="250"/>
      <c r="E43" s="250"/>
      <c r="F43" s="250"/>
    </row>
    <row r="44" spans="1:6" x14ac:dyDescent="0.2">
      <c r="A44" s="250" t="s">
        <v>517</v>
      </c>
      <c r="B44" s="250"/>
      <c r="C44" s="250"/>
      <c r="D44" s="250"/>
      <c r="E44" s="250"/>
      <c r="F44" s="250"/>
    </row>
    <row r="45" spans="1:6" x14ac:dyDescent="0.2">
      <c r="A45" s="250" t="s">
        <v>518</v>
      </c>
      <c r="B45" s="250"/>
      <c r="C45" s="250"/>
      <c r="D45" s="250"/>
      <c r="E45" s="250"/>
      <c r="F45" s="250"/>
    </row>
  </sheetData>
  <mergeCells count="4">
    <mergeCell ref="A2:F2"/>
    <mergeCell ref="A43:F43"/>
    <mergeCell ref="A44:F44"/>
    <mergeCell ref="A45:F4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AG17" sqref="AG17"/>
    </sheetView>
  </sheetViews>
  <sheetFormatPr defaultColWidth="10.5" defaultRowHeight="15" x14ac:dyDescent="0.2"/>
  <cols>
    <col min="1" max="1" width="11.6640625" style="98" customWidth="1"/>
    <col min="2" max="2" width="0.1640625" style="98" customWidth="1"/>
    <col min="3" max="3" width="8" style="98" customWidth="1"/>
    <col min="4" max="4" width="8.1640625" style="98" customWidth="1"/>
    <col min="5" max="5" width="4" style="98" customWidth="1"/>
    <col min="6" max="6" width="3" style="98" customWidth="1"/>
    <col min="7" max="8" width="7" style="98" customWidth="1"/>
    <col min="9" max="9" width="3" style="98" customWidth="1"/>
    <col min="10" max="10" width="4" style="98" customWidth="1"/>
    <col min="11" max="11" width="1" style="98" customWidth="1"/>
    <col min="12" max="12" width="5.1640625" style="98" customWidth="1"/>
    <col min="13" max="13" width="0.83203125" style="98" customWidth="1"/>
    <col min="14" max="14" width="7" style="98" customWidth="1"/>
    <col min="15" max="15" width="2.1640625" style="98" customWidth="1"/>
    <col min="16" max="16" width="5" style="98" customWidth="1"/>
    <col min="17" max="17" width="5.1640625" style="98" customWidth="1"/>
    <col min="18" max="18" width="5.33203125" style="98" customWidth="1"/>
    <col min="19" max="19" width="8.1640625" style="98" customWidth="1"/>
    <col min="20" max="20" width="1.33203125" style="98" customWidth="1"/>
    <col min="21" max="21" width="5.83203125" style="98" customWidth="1"/>
    <col min="22" max="22" width="2.1640625" style="98" customWidth="1"/>
    <col min="23" max="23" width="3.6640625" style="98" customWidth="1"/>
    <col min="24" max="24" width="11.6640625" style="98" customWidth="1"/>
    <col min="25" max="25" width="2.1640625" style="98" customWidth="1"/>
    <col min="26" max="26" width="17.5" style="98" customWidth="1"/>
    <col min="27" max="27" width="3.6640625" style="98" customWidth="1"/>
    <col min="28" max="29" width="11.6640625" style="98" customWidth="1"/>
    <col min="30" max="31" width="10.5" style="98" customWidth="1"/>
  </cols>
  <sheetData>
    <row r="1" spans="1:31" s="121" customFormat="1" x14ac:dyDescent="0.25">
      <c r="Z1" s="89" t="s">
        <v>161</v>
      </c>
    </row>
    <row r="2" spans="1:31" s="121" customFormat="1" ht="15" customHeight="1" x14ac:dyDescent="0.25">
      <c r="B2" s="246" t="s">
        <v>431</v>
      </c>
      <c r="C2" s="246"/>
      <c r="D2" s="246"/>
      <c r="E2" s="246"/>
      <c r="F2" s="246"/>
      <c r="G2" s="246"/>
      <c r="H2" s="246"/>
      <c r="I2" s="246"/>
      <c r="J2" s="246"/>
      <c r="K2" s="246"/>
      <c r="L2" s="246"/>
      <c r="M2" s="246"/>
      <c r="N2" s="246"/>
      <c r="O2" s="246"/>
      <c r="P2" s="246"/>
      <c r="Q2" s="246"/>
      <c r="R2" s="246"/>
      <c r="S2" s="246"/>
      <c r="T2" s="246"/>
      <c r="U2" s="246"/>
      <c r="V2" s="246"/>
      <c r="W2" s="246"/>
      <c r="X2" s="246"/>
      <c r="Y2" s="246"/>
    </row>
    <row r="3" spans="1:31" s="121" customFormat="1" ht="15" customHeight="1" x14ac:dyDescent="0.25">
      <c r="Z3" s="122" t="s">
        <v>519</v>
      </c>
    </row>
    <row r="4" spans="1:31" s="98" customFormat="1" ht="60" x14ac:dyDescent="0.2">
      <c r="A4" s="79" t="s">
        <v>18</v>
      </c>
      <c r="B4" s="168" t="s">
        <v>19</v>
      </c>
      <c r="C4" s="168"/>
      <c r="D4" s="168"/>
      <c r="E4" s="168"/>
      <c r="F4" s="168"/>
      <c r="G4" s="168"/>
      <c r="H4" s="168"/>
      <c r="I4" s="168"/>
      <c r="J4" s="168"/>
      <c r="K4" s="168"/>
      <c r="L4" s="168"/>
      <c r="M4" s="168"/>
      <c r="N4" s="168"/>
      <c r="O4" s="168" t="s">
        <v>347</v>
      </c>
      <c r="P4" s="168"/>
      <c r="Q4" s="168"/>
      <c r="R4" s="168"/>
      <c r="S4" s="168" t="s">
        <v>348</v>
      </c>
      <c r="T4" s="168"/>
      <c r="U4" s="168"/>
      <c r="V4" s="168"/>
      <c r="W4" s="168" t="s">
        <v>413</v>
      </c>
      <c r="X4" s="168"/>
      <c r="Y4" s="168"/>
      <c r="Z4" s="79" t="s">
        <v>414</v>
      </c>
    </row>
    <row r="5" spans="1:31" s="98" customFormat="1" ht="15" customHeight="1" x14ac:dyDescent="0.2">
      <c r="A5" s="80" t="s">
        <v>23</v>
      </c>
      <c r="B5" s="168" t="s">
        <v>24</v>
      </c>
      <c r="C5" s="168"/>
      <c r="D5" s="168"/>
      <c r="E5" s="168"/>
      <c r="F5" s="168"/>
      <c r="G5" s="168"/>
      <c r="H5" s="168"/>
      <c r="I5" s="168"/>
      <c r="J5" s="168"/>
      <c r="K5" s="168"/>
      <c r="L5" s="168"/>
      <c r="M5" s="168"/>
      <c r="N5" s="168"/>
      <c r="O5" s="169" t="s">
        <v>25</v>
      </c>
      <c r="P5" s="169"/>
      <c r="Q5" s="169"/>
      <c r="R5" s="169"/>
      <c r="S5" s="169" t="s">
        <v>26</v>
      </c>
      <c r="T5" s="169"/>
      <c r="U5" s="169"/>
      <c r="V5" s="169"/>
      <c r="W5" s="169" t="s">
        <v>27</v>
      </c>
      <c r="X5" s="169"/>
      <c r="Y5" s="169"/>
      <c r="Z5" s="80" t="s">
        <v>33</v>
      </c>
    </row>
    <row r="6" spans="1:31" s="98" customFormat="1" ht="15" customHeight="1" x14ac:dyDescent="0.2">
      <c r="A6" s="82" t="s">
        <v>23</v>
      </c>
      <c r="B6" s="171" t="s">
        <v>520</v>
      </c>
      <c r="C6" s="171"/>
      <c r="D6" s="171"/>
      <c r="E6" s="171"/>
      <c r="F6" s="171"/>
      <c r="G6" s="171"/>
      <c r="H6" s="171"/>
      <c r="I6" s="171"/>
      <c r="J6" s="171"/>
      <c r="K6" s="171"/>
      <c r="L6" s="171"/>
      <c r="M6" s="171"/>
      <c r="N6" s="171"/>
      <c r="O6" s="255">
        <v>692491.09</v>
      </c>
      <c r="P6" s="255"/>
      <c r="Q6" s="255"/>
      <c r="R6" s="255"/>
      <c r="S6" s="255">
        <v>793148.21</v>
      </c>
      <c r="T6" s="255"/>
      <c r="U6" s="255"/>
      <c r="V6" s="255"/>
      <c r="W6" s="255">
        <v>315020.68</v>
      </c>
      <c r="X6" s="255"/>
      <c r="Y6" s="255"/>
      <c r="Z6" s="64">
        <v>327836.45</v>
      </c>
    </row>
    <row r="7" spans="1:31" s="98" customFormat="1" x14ac:dyDescent="0.2">
      <c r="A7" s="82" t="s">
        <v>24</v>
      </c>
      <c r="B7" s="171" t="s">
        <v>521</v>
      </c>
      <c r="C7" s="171"/>
      <c r="D7" s="171"/>
      <c r="E7" s="171"/>
      <c r="F7" s="171"/>
      <c r="G7" s="171"/>
      <c r="H7" s="171"/>
      <c r="I7" s="171"/>
      <c r="J7" s="171"/>
      <c r="K7" s="171"/>
      <c r="L7" s="171"/>
      <c r="M7" s="171"/>
      <c r="N7" s="171"/>
      <c r="O7" s="255">
        <v>173338.98</v>
      </c>
      <c r="P7" s="255"/>
      <c r="Q7" s="255"/>
      <c r="R7" s="255"/>
      <c r="S7" s="255">
        <v>191590.65</v>
      </c>
      <c r="T7" s="255"/>
      <c r="U7" s="255"/>
      <c r="V7" s="255"/>
      <c r="W7" s="255">
        <v>80873.539999999994</v>
      </c>
      <c r="X7" s="255"/>
      <c r="Y7" s="255"/>
      <c r="Z7" s="64">
        <v>81457.84</v>
      </c>
    </row>
    <row r="8" spans="1:31" s="98" customFormat="1" ht="15" customHeight="1" x14ac:dyDescent="0.2">
      <c r="A8" s="82" t="s">
        <v>25</v>
      </c>
      <c r="B8" s="171" t="s">
        <v>522</v>
      </c>
      <c r="C8" s="171"/>
      <c r="D8" s="171"/>
      <c r="E8" s="171"/>
      <c r="F8" s="171"/>
      <c r="G8" s="171"/>
      <c r="H8" s="171"/>
      <c r="I8" s="171"/>
      <c r="J8" s="171"/>
      <c r="K8" s="171"/>
      <c r="L8" s="171"/>
      <c r="M8" s="171"/>
      <c r="N8" s="171"/>
      <c r="O8" s="254" t="s">
        <v>31</v>
      </c>
      <c r="P8" s="254"/>
      <c r="Q8" s="254"/>
      <c r="R8" s="254"/>
      <c r="S8" s="254" t="s">
        <v>31</v>
      </c>
      <c r="T8" s="254"/>
      <c r="U8" s="254"/>
      <c r="V8" s="254"/>
      <c r="W8" s="254" t="s">
        <v>31</v>
      </c>
      <c r="X8" s="254"/>
      <c r="Y8" s="254"/>
      <c r="Z8" s="65" t="s">
        <v>31</v>
      </c>
    </row>
    <row r="9" spans="1:31" s="98" customFormat="1" ht="15" customHeight="1" x14ac:dyDescent="0.2">
      <c r="A9" s="82" t="s">
        <v>26</v>
      </c>
      <c r="B9" s="171" t="s">
        <v>523</v>
      </c>
      <c r="C9" s="171"/>
      <c r="D9" s="171"/>
      <c r="E9" s="171"/>
      <c r="F9" s="171"/>
      <c r="G9" s="171"/>
      <c r="H9" s="171"/>
      <c r="I9" s="171"/>
      <c r="J9" s="171"/>
      <c r="K9" s="171"/>
      <c r="L9" s="171"/>
      <c r="M9" s="171"/>
      <c r="N9" s="171"/>
      <c r="O9" s="254" t="s">
        <v>31</v>
      </c>
      <c r="P9" s="254"/>
      <c r="Q9" s="254"/>
      <c r="R9" s="254"/>
      <c r="S9" s="254" t="s">
        <v>31</v>
      </c>
      <c r="T9" s="254"/>
      <c r="U9" s="254"/>
      <c r="V9" s="254"/>
      <c r="W9" s="254" t="s">
        <v>31</v>
      </c>
      <c r="X9" s="254"/>
      <c r="Y9" s="254"/>
      <c r="Z9" s="65" t="s">
        <v>31</v>
      </c>
    </row>
    <row r="10" spans="1:31" s="98" customFormat="1" ht="15" customHeight="1" x14ac:dyDescent="0.2">
      <c r="A10" s="82" t="s">
        <v>198</v>
      </c>
      <c r="B10" s="171" t="s">
        <v>524</v>
      </c>
      <c r="C10" s="171"/>
      <c r="D10" s="171"/>
      <c r="E10" s="171"/>
      <c r="F10" s="171"/>
      <c r="G10" s="171"/>
      <c r="H10" s="171"/>
      <c r="I10" s="171"/>
      <c r="J10" s="171"/>
      <c r="K10" s="171"/>
      <c r="L10" s="171"/>
      <c r="M10" s="171"/>
      <c r="N10" s="171"/>
      <c r="O10" s="254" t="s">
        <v>31</v>
      </c>
      <c r="P10" s="254"/>
      <c r="Q10" s="254"/>
      <c r="R10" s="254"/>
      <c r="S10" s="254" t="s">
        <v>31</v>
      </c>
      <c r="T10" s="254"/>
      <c r="U10" s="254"/>
      <c r="V10" s="254"/>
      <c r="W10" s="254" t="s">
        <v>31</v>
      </c>
      <c r="X10" s="254"/>
      <c r="Y10" s="254"/>
      <c r="Z10" s="65" t="s">
        <v>31</v>
      </c>
    </row>
    <row r="11" spans="1:31" s="98" customFormat="1" ht="15" customHeight="1" x14ac:dyDescent="0.2">
      <c r="A11" s="82" t="s">
        <v>27</v>
      </c>
      <c r="B11" s="171" t="s">
        <v>199</v>
      </c>
      <c r="C11" s="171"/>
      <c r="D11" s="171"/>
      <c r="E11" s="171"/>
      <c r="F11" s="171"/>
      <c r="G11" s="171"/>
      <c r="H11" s="171"/>
      <c r="I11" s="171"/>
      <c r="J11" s="171"/>
      <c r="K11" s="171"/>
      <c r="L11" s="171"/>
      <c r="M11" s="171"/>
      <c r="N11" s="171"/>
      <c r="O11" s="254" t="s">
        <v>31</v>
      </c>
      <c r="P11" s="254"/>
      <c r="Q11" s="254"/>
      <c r="R11" s="254"/>
      <c r="S11" s="254" t="s">
        <v>31</v>
      </c>
      <c r="T11" s="254"/>
      <c r="U11" s="254"/>
      <c r="V11" s="254"/>
      <c r="W11" s="254" t="s">
        <v>31</v>
      </c>
      <c r="X11" s="254"/>
      <c r="Y11" s="254"/>
      <c r="Z11" s="65" t="s">
        <v>31</v>
      </c>
    </row>
    <row r="12" spans="1:31" s="98" customFormat="1" ht="15" customHeight="1" x14ac:dyDescent="0.2">
      <c r="A12" s="82" t="s">
        <v>33</v>
      </c>
      <c r="B12" s="171" t="s">
        <v>172</v>
      </c>
      <c r="C12" s="171"/>
      <c r="D12" s="171"/>
      <c r="E12" s="171"/>
      <c r="F12" s="171"/>
      <c r="G12" s="171"/>
      <c r="H12" s="171"/>
      <c r="I12" s="171"/>
      <c r="J12" s="171"/>
      <c r="K12" s="171"/>
      <c r="L12" s="171"/>
      <c r="M12" s="171"/>
      <c r="N12" s="171"/>
      <c r="O12" s="229">
        <v>865000</v>
      </c>
      <c r="P12" s="229"/>
      <c r="Q12" s="229"/>
      <c r="R12" s="229"/>
      <c r="S12" s="229">
        <v>985000</v>
      </c>
      <c r="T12" s="229"/>
      <c r="U12" s="229"/>
      <c r="V12" s="229"/>
      <c r="W12" s="229">
        <v>396000</v>
      </c>
      <c r="X12" s="229"/>
      <c r="Y12" s="229"/>
      <c r="Z12" s="54">
        <v>409000</v>
      </c>
    </row>
    <row r="13" spans="1:31" ht="15" customHeight="1" x14ac:dyDescent="0.2"/>
    <row r="14" spans="1:31" ht="15" customHeight="1" x14ac:dyDescent="0.2">
      <c r="C14" s="250" t="s">
        <v>525</v>
      </c>
      <c r="D14" s="250"/>
      <c r="E14" s="250"/>
      <c r="F14" s="250"/>
      <c r="G14" s="250"/>
      <c r="H14" s="250"/>
      <c r="I14" s="250"/>
      <c r="J14" s="252" t="s">
        <v>10</v>
      </c>
      <c r="K14" s="252"/>
      <c r="L14" s="252"/>
      <c r="M14" s="252"/>
      <c r="N14" s="252"/>
      <c r="O14" s="252"/>
      <c r="P14" s="250" t="s">
        <v>526</v>
      </c>
      <c r="Q14" s="250"/>
      <c r="R14" s="250"/>
      <c r="S14" s="250"/>
      <c r="T14" s="250"/>
      <c r="U14" s="250"/>
      <c r="V14" s="250"/>
      <c r="W14" s="250"/>
      <c r="X14" s="250"/>
      <c r="Y14" s="250"/>
      <c r="Z14" s="250"/>
      <c r="AA14" s="250"/>
      <c r="AB14" s="250"/>
      <c r="AC14" s="250"/>
      <c r="AD14" s="250"/>
      <c r="AE14" s="250"/>
    </row>
    <row r="15" spans="1:31" ht="15" customHeight="1" thickBot="1" x14ac:dyDescent="0.25">
      <c r="C15" s="123" t="s">
        <v>31</v>
      </c>
      <c r="D15" s="123"/>
      <c r="E15" s="123"/>
      <c r="F15" s="98" t="s">
        <v>527</v>
      </c>
      <c r="G15" s="88"/>
      <c r="H15" s="88"/>
      <c r="I15" s="88"/>
      <c r="J15" s="252" t="s">
        <v>176</v>
      </c>
      <c r="K15" s="252"/>
      <c r="L15" s="252"/>
      <c r="M15" s="252"/>
      <c r="N15" s="252"/>
      <c r="O15" s="252"/>
      <c r="P15" s="98" t="s">
        <v>221</v>
      </c>
      <c r="Q15" s="253" t="s">
        <v>31</v>
      </c>
      <c r="R15" s="253"/>
      <c r="S15" s="253"/>
      <c r="T15" s="253"/>
      <c r="U15" s="250" t="s">
        <v>528</v>
      </c>
      <c r="V15" s="250"/>
      <c r="W15" s="250"/>
      <c r="X15" s="250"/>
      <c r="Y15" s="250"/>
      <c r="Z15" s="250"/>
      <c r="AA15" s="250"/>
      <c r="AB15" s="250"/>
      <c r="AC15" s="250"/>
      <c r="AD15" s="250"/>
    </row>
    <row r="16" spans="1:31" ht="15" customHeight="1" x14ac:dyDescent="0.2">
      <c r="C16" s="250" t="s">
        <v>529</v>
      </c>
      <c r="D16" s="250"/>
      <c r="E16" s="250"/>
      <c r="F16" s="250"/>
      <c r="G16" s="250"/>
      <c r="H16" s="250"/>
      <c r="I16" s="250"/>
      <c r="J16" s="250"/>
      <c r="K16" s="250"/>
      <c r="L16" s="250"/>
      <c r="M16" s="250"/>
      <c r="N16" s="250"/>
      <c r="O16" s="250"/>
      <c r="P16" s="250"/>
      <c r="Q16" s="250"/>
      <c r="R16" s="250"/>
      <c r="S16" s="250"/>
      <c r="T16" s="250"/>
      <c r="U16" s="250"/>
      <c r="V16" s="252" t="s">
        <v>10</v>
      </c>
      <c r="W16" s="252"/>
      <c r="X16" s="252"/>
      <c r="Y16" s="250" t="s">
        <v>530</v>
      </c>
      <c r="Z16" s="250"/>
      <c r="AA16" s="250"/>
      <c r="AB16" s="250"/>
      <c r="AC16" s="250"/>
    </row>
    <row r="17" spans="3:30" ht="15" customHeight="1" x14ac:dyDescent="0.2">
      <c r="C17" s="250" t="s">
        <v>531</v>
      </c>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1">
        <v>173000</v>
      </c>
      <c r="AD17" s="251"/>
    </row>
    <row r="18" spans="3:30" ht="15" customHeight="1" x14ac:dyDescent="0.2">
      <c r="C18" s="98" t="s">
        <v>527</v>
      </c>
      <c r="D18" s="88"/>
      <c r="E18" s="88"/>
      <c r="F18" s="252" t="s">
        <v>176</v>
      </c>
      <c r="G18" s="252"/>
      <c r="H18" s="252"/>
      <c r="I18" s="252"/>
      <c r="J18" s="98" t="s">
        <v>221</v>
      </c>
      <c r="K18" s="88"/>
      <c r="L18" s="251">
        <v>192000</v>
      </c>
      <c r="M18" s="251"/>
      <c r="N18" s="251"/>
      <c r="O18" s="251"/>
      <c r="P18" s="251"/>
      <c r="Q18" s="251"/>
      <c r="R18" s="250" t="s">
        <v>192</v>
      </c>
      <c r="S18" s="250"/>
      <c r="T18" s="250"/>
      <c r="U18" s="250"/>
    </row>
  </sheetData>
  <mergeCells count="51">
    <mergeCell ref="B5:N5"/>
    <mergeCell ref="O5:R5"/>
    <mergeCell ref="S5:V5"/>
    <mergeCell ref="W5:Y5"/>
    <mergeCell ref="B2:Y2"/>
    <mergeCell ref="B4:N4"/>
    <mergeCell ref="O4:R4"/>
    <mergeCell ref="S4:V4"/>
    <mergeCell ref="W4:Y4"/>
    <mergeCell ref="B6:N6"/>
    <mergeCell ref="O6:R6"/>
    <mergeCell ref="S6:V6"/>
    <mergeCell ref="W6:Y6"/>
    <mergeCell ref="B7:N7"/>
    <mergeCell ref="O7:R7"/>
    <mergeCell ref="S7:V7"/>
    <mergeCell ref="W7:Y7"/>
    <mergeCell ref="B8:N8"/>
    <mergeCell ref="O8:R8"/>
    <mergeCell ref="S8:V8"/>
    <mergeCell ref="W8:Y8"/>
    <mergeCell ref="B9:N9"/>
    <mergeCell ref="O9:R9"/>
    <mergeCell ref="S9:V9"/>
    <mergeCell ref="W9:Y9"/>
    <mergeCell ref="B10:N10"/>
    <mergeCell ref="O10:R10"/>
    <mergeCell ref="S10:V10"/>
    <mergeCell ref="W10:Y10"/>
    <mergeCell ref="B11:N11"/>
    <mergeCell ref="O11:R11"/>
    <mergeCell ref="S11:V11"/>
    <mergeCell ref="W11:Y11"/>
    <mergeCell ref="B12:N12"/>
    <mergeCell ref="O12:R12"/>
    <mergeCell ref="S12:V12"/>
    <mergeCell ref="W12:Y12"/>
    <mergeCell ref="C14:I14"/>
    <mergeCell ref="J14:O14"/>
    <mergeCell ref="P14:AE14"/>
    <mergeCell ref="J15:O15"/>
    <mergeCell ref="Q15:T15"/>
    <mergeCell ref="U15:AD15"/>
    <mergeCell ref="C16:U16"/>
    <mergeCell ref="V16:X16"/>
    <mergeCell ref="Y16:AC16"/>
    <mergeCell ref="C17:AB17"/>
    <mergeCell ref="AC17:AD17"/>
    <mergeCell ref="F18:I18"/>
    <mergeCell ref="L18:Q18"/>
    <mergeCell ref="R18:U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N11" sqref="N11"/>
    </sheetView>
  </sheetViews>
  <sheetFormatPr defaultColWidth="10.5" defaultRowHeight="15" x14ac:dyDescent="0.25"/>
  <cols>
    <col min="1" max="1" width="11.6640625" style="98" customWidth="1"/>
    <col min="2" max="2" width="29.1640625" style="98" customWidth="1"/>
    <col min="3" max="4" width="14.6640625" style="121" customWidth="1"/>
    <col min="5" max="5" width="8.1640625" style="98" customWidth="1"/>
    <col min="6" max="6" width="9.33203125" style="98" customWidth="1"/>
    <col min="7" max="7" width="17.5" style="98" customWidth="1"/>
    <col min="8" max="8" width="8.83203125" style="98" customWidth="1"/>
    <col min="9" max="9" width="8.83203125" style="121" customWidth="1"/>
    <col min="10" max="10" width="17.5" style="98" customWidth="1"/>
  </cols>
  <sheetData>
    <row r="1" spans="1:10" s="121" customFormat="1" x14ac:dyDescent="0.25">
      <c r="J1" s="89" t="s">
        <v>161</v>
      </c>
    </row>
    <row r="2" spans="1:10" s="121" customFormat="1" ht="15" customHeight="1" x14ac:dyDescent="0.25">
      <c r="B2" s="246" t="s">
        <v>435</v>
      </c>
      <c r="C2" s="246"/>
      <c r="D2" s="246"/>
      <c r="E2" s="246"/>
      <c r="F2" s="246"/>
      <c r="G2" s="246"/>
      <c r="H2" s="246"/>
      <c r="I2" s="246"/>
    </row>
    <row r="3" spans="1:10" s="121" customFormat="1" ht="15" customHeight="1" x14ac:dyDescent="0.25">
      <c r="J3" s="122" t="s">
        <v>532</v>
      </c>
    </row>
    <row r="4" spans="1:10" s="98" customFormat="1" ht="60" x14ac:dyDescent="0.2">
      <c r="A4" s="79" t="s">
        <v>18</v>
      </c>
      <c r="B4" s="168" t="s">
        <v>19</v>
      </c>
      <c r="C4" s="168"/>
      <c r="D4" s="168"/>
      <c r="E4" s="168" t="s">
        <v>347</v>
      </c>
      <c r="F4" s="168"/>
      <c r="G4" s="79" t="s">
        <v>348</v>
      </c>
      <c r="H4" s="168" t="s">
        <v>413</v>
      </c>
      <c r="I4" s="168"/>
      <c r="J4" s="79" t="s">
        <v>414</v>
      </c>
    </row>
    <row r="5" spans="1:10" s="98" customFormat="1" ht="15" customHeight="1" x14ac:dyDescent="0.2">
      <c r="A5" s="80" t="s">
        <v>23</v>
      </c>
      <c r="B5" s="168" t="s">
        <v>24</v>
      </c>
      <c r="C5" s="168"/>
      <c r="D5" s="168"/>
      <c r="E5" s="169" t="s">
        <v>25</v>
      </c>
      <c r="F5" s="169"/>
      <c r="G5" s="80" t="s">
        <v>26</v>
      </c>
      <c r="H5" s="169" t="s">
        <v>27</v>
      </c>
      <c r="I5" s="169"/>
      <c r="J5" s="80" t="s">
        <v>33</v>
      </c>
    </row>
    <row r="6" spans="1:10" s="98" customFormat="1" x14ac:dyDescent="0.2">
      <c r="A6" s="82" t="s">
        <v>23</v>
      </c>
      <c r="B6" s="171" t="s">
        <v>533</v>
      </c>
      <c r="C6" s="171"/>
      <c r="D6" s="171"/>
      <c r="E6" s="254" t="s">
        <v>31</v>
      </c>
      <c r="F6" s="254"/>
      <c r="G6" s="65" t="s">
        <v>31</v>
      </c>
      <c r="H6" s="254" t="s">
        <v>31</v>
      </c>
      <c r="I6" s="254"/>
      <c r="J6" s="65" t="s">
        <v>31</v>
      </c>
    </row>
    <row r="7" spans="1:10" s="98" customFormat="1" ht="15" customHeight="1" x14ac:dyDescent="0.2">
      <c r="A7" s="82" t="s">
        <v>24</v>
      </c>
      <c r="B7" s="171" t="s">
        <v>534</v>
      </c>
      <c r="C7" s="171"/>
      <c r="D7" s="171"/>
      <c r="E7" s="254" t="s">
        <v>31</v>
      </c>
      <c r="F7" s="254"/>
      <c r="G7" s="65" t="s">
        <v>31</v>
      </c>
      <c r="H7" s="254" t="s">
        <v>31</v>
      </c>
      <c r="I7" s="254"/>
      <c r="J7" s="65" t="s">
        <v>31</v>
      </c>
    </row>
    <row r="8" spans="1:10" s="98" customFormat="1" x14ac:dyDescent="0.2">
      <c r="A8" s="82" t="s">
        <v>25</v>
      </c>
      <c r="B8" s="171" t="s">
        <v>535</v>
      </c>
      <c r="C8" s="171"/>
      <c r="D8" s="171"/>
      <c r="E8" s="254" t="s">
        <v>31</v>
      </c>
      <c r="F8" s="254"/>
      <c r="G8" s="65" t="s">
        <v>31</v>
      </c>
      <c r="H8" s="254" t="s">
        <v>31</v>
      </c>
      <c r="I8" s="254"/>
      <c r="J8" s="65" t="s">
        <v>31</v>
      </c>
    </row>
    <row r="9" spans="1:10" s="98" customFormat="1" ht="15" customHeight="1" x14ac:dyDescent="0.2">
      <c r="A9" s="82" t="s">
        <v>26</v>
      </c>
      <c r="B9" s="171" t="s">
        <v>536</v>
      </c>
      <c r="C9" s="171"/>
      <c r="D9" s="171"/>
      <c r="E9" s="255">
        <v>220000</v>
      </c>
      <c r="F9" s="255"/>
      <c r="G9" s="65" t="s">
        <v>31</v>
      </c>
      <c r="H9" s="255">
        <v>55000</v>
      </c>
      <c r="I9" s="255"/>
      <c r="J9" s="65" t="s">
        <v>31</v>
      </c>
    </row>
    <row r="10" spans="1:10" s="98" customFormat="1" x14ac:dyDescent="0.2">
      <c r="A10" s="82" t="s">
        <v>27</v>
      </c>
      <c r="B10" s="171" t="s">
        <v>537</v>
      </c>
      <c r="C10" s="171"/>
      <c r="D10" s="171"/>
      <c r="E10" s="254" t="s">
        <v>31</v>
      </c>
      <c r="F10" s="254"/>
      <c r="G10" s="65" t="s">
        <v>31</v>
      </c>
      <c r="H10" s="254" t="s">
        <v>31</v>
      </c>
      <c r="I10" s="254"/>
      <c r="J10" s="65" t="s">
        <v>31</v>
      </c>
    </row>
    <row r="11" spans="1:10" s="98" customFormat="1" x14ac:dyDescent="0.2">
      <c r="A11" s="82" t="s">
        <v>33</v>
      </c>
      <c r="B11" s="171" t="s">
        <v>538</v>
      </c>
      <c r="C11" s="171"/>
      <c r="D11" s="171"/>
      <c r="E11" s="255">
        <v>57531.45</v>
      </c>
      <c r="F11" s="255"/>
      <c r="G11" s="64">
        <v>127641.77</v>
      </c>
      <c r="H11" s="255">
        <v>25061.73</v>
      </c>
      <c r="I11" s="255"/>
      <c r="J11" s="64">
        <v>102902.87</v>
      </c>
    </row>
    <row r="12" spans="1:10" s="98" customFormat="1" ht="15" customHeight="1" x14ac:dyDescent="0.2">
      <c r="A12" s="82" t="s">
        <v>35</v>
      </c>
      <c r="B12" s="171" t="s">
        <v>539</v>
      </c>
      <c r="C12" s="171"/>
      <c r="D12" s="171"/>
      <c r="E12" s="254" t="s">
        <v>31</v>
      </c>
      <c r="F12" s="254"/>
      <c r="G12" s="65" t="s">
        <v>31</v>
      </c>
      <c r="H12" s="254" t="s">
        <v>31</v>
      </c>
      <c r="I12" s="254"/>
      <c r="J12" s="65" t="s">
        <v>31</v>
      </c>
    </row>
    <row r="13" spans="1:10" s="98" customFormat="1" ht="15" customHeight="1" x14ac:dyDescent="0.2">
      <c r="A13" s="82" t="s">
        <v>38</v>
      </c>
      <c r="B13" s="171" t="s">
        <v>540</v>
      </c>
      <c r="C13" s="171"/>
      <c r="D13" s="171"/>
      <c r="E13" s="254" t="s">
        <v>31</v>
      </c>
      <c r="F13" s="254"/>
      <c r="G13" s="65" t="s">
        <v>31</v>
      </c>
      <c r="H13" s="254" t="s">
        <v>31</v>
      </c>
      <c r="I13" s="254"/>
      <c r="J13" s="65" t="s">
        <v>31</v>
      </c>
    </row>
    <row r="14" spans="1:10" s="98" customFormat="1" x14ac:dyDescent="0.2">
      <c r="A14" s="82" t="s">
        <v>40</v>
      </c>
      <c r="B14" s="171" t="s">
        <v>541</v>
      </c>
      <c r="C14" s="171"/>
      <c r="D14" s="171"/>
      <c r="E14" s="255">
        <v>35000</v>
      </c>
      <c r="F14" s="255"/>
      <c r="G14" s="65" t="s">
        <v>31</v>
      </c>
      <c r="H14" s="254" t="s">
        <v>31</v>
      </c>
      <c r="I14" s="254"/>
      <c r="J14" s="65" t="s">
        <v>31</v>
      </c>
    </row>
    <row r="15" spans="1:10" s="98" customFormat="1" x14ac:dyDescent="0.2">
      <c r="A15" s="82" t="s">
        <v>43</v>
      </c>
      <c r="B15" s="171" t="s">
        <v>542</v>
      </c>
      <c r="C15" s="171"/>
      <c r="D15" s="171"/>
      <c r="E15" s="254" t="s">
        <v>31</v>
      </c>
      <c r="F15" s="254"/>
      <c r="G15" s="65" t="s">
        <v>31</v>
      </c>
      <c r="H15" s="254" t="s">
        <v>31</v>
      </c>
      <c r="I15" s="254"/>
      <c r="J15" s="65" t="s">
        <v>31</v>
      </c>
    </row>
    <row r="16" spans="1:10" s="98" customFormat="1" ht="15" customHeight="1" x14ac:dyDescent="0.2">
      <c r="A16" s="82" t="s">
        <v>45</v>
      </c>
      <c r="B16" s="171" t="s">
        <v>543</v>
      </c>
      <c r="C16" s="171"/>
      <c r="D16" s="171"/>
      <c r="E16" s="254" t="s">
        <v>31</v>
      </c>
      <c r="F16" s="254"/>
      <c r="G16" s="65" t="s">
        <v>31</v>
      </c>
      <c r="H16" s="254" t="s">
        <v>31</v>
      </c>
      <c r="I16" s="254"/>
      <c r="J16" s="65" t="s">
        <v>31</v>
      </c>
    </row>
    <row r="17" spans="1:10" s="98" customFormat="1" ht="15" customHeight="1" x14ac:dyDescent="0.2">
      <c r="A17" s="82" t="s">
        <v>47</v>
      </c>
      <c r="B17" s="171" t="s">
        <v>544</v>
      </c>
      <c r="C17" s="171"/>
      <c r="D17" s="171"/>
      <c r="E17" s="254" t="s">
        <v>31</v>
      </c>
      <c r="F17" s="254"/>
      <c r="G17" s="65" t="s">
        <v>31</v>
      </c>
      <c r="H17" s="254" t="s">
        <v>31</v>
      </c>
      <c r="I17" s="254"/>
      <c r="J17" s="65" t="s">
        <v>31</v>
      </c>
    </row>
    <row r="18" spans="1:10" s="98" customFormat="1" ht="15" customHeight="1" x14ac:dyDescent="0.2">
      <c r="A18" s="82" t="s">
        <v>49</v>
      </c>
      <c r="B18" s="171" t="s">
        <v>545</v>
      </c>
      <c r="C18" s="171"/>
      <c r="D18" s="171"/>
      <c r="E18" s="254" t="s">
        <v>31</v>
      </c>
      <c r="F18" s="254"/>
      <c r="G18" s="65" t="s">
        <v>31</v>
      </c>
      <c r="H18" s="254" t="s">
        <v>31</v>
      </c>
      <c r="I18" s="254"/>
      <c r="J18" s="65" t="s">
        <v>31</v>
      </c>
    </row>
    <row r="19" spans="1:10" s="98" customFormat="1" ht="15" customHeight="1" x14ac:dyDescent="0.2">
      <c r="A19" s="82" t="s">
        <v>51</v>
      </c>
      <c r="B19" s="171" t="s">
        <v>546</v>
      </c>
      <c r="C19" s="171"/>
      <c r="D19" s="171"/>
      <c r="E19" s="255">
        <v>1.21</v>
      </c>
      <c r="F19" s="255"/>
      <c r="G19" s="65" t="s">
        <v>31</v>
      </c>
      <c r="H19" s="254" t="s">
        <v>31</v>
      </c>
      <c r="I19" s="254"/>
      <c r="J19" s="65" t="s">
        <v>31</v>
      </c>
    </row>
    <row r="20" spans="1:10" s="98" customFormat="1" x14ac:dyDescent="0.2">
      <c r="A20" s="82" t="s">
        <v>53</v>
      </c>
      <c r="B20" s="171" t="s">
        <v>547</v>
      </c>
      <c r="C20" s="171"/>
      <c r="D20" s="171"/>
      <c r="E20" s="255">
        <v>63505.93</v>
      </c>
      <c r="F20" s="255"/>
      <c r="G20" s="64">
        <v>89429.83</v>
      </c>
      <c r="H20" s="255">
        <v>50558.26</v>
      </c>
      <c r="I20" s="255"/>
      <c r="J20" s="64">
        <v>35634.76</v>
      </c>
    </row>
    <row r="21" spans="1:10" s="98" customFormat="1" x14ac:dyDescent="0.2">
      <c r="A21" s="82" t="s">
        <v>55</v>
      </c>
      <c r="B21" s="171" t="s">
        <v>548</v>
      </c>
      <c r="C21" s="171"/>
      <c r="D21" s="171"/>
      <c r="E21" s="254" t="s">
        <v>31</v>
      </c>
      <c r="F21" s="254"/>
      <c r="G21" s="65" t="s">
        <v>31</v>
      </c>
      <c r="H21" s="254" t="s">
        <v>31</v>
      </c>
      <c r="I21" s="254"/>
      <c r="J21" s="65" t="s">
        <v>31</v>
      </c>
    </row>
    <row r="22" spans="1:10" s="98" customFormat="1" ht="15" customHeight="1" x14ac:dyDescent="0.2">
      <c r="A22" s="82" t="s">
        <v>57</v>
      </c>
      <c r="B22" s="171" t="s">
        <v>549</v>
      </c>
      <c r="C22" s="171"/>
      <c r="D22" s="171"/>
      <c r="E22" s="255">
        <v>966963.13</v>
      </c>
      <c r="F22" s="255"/>
      <c r="G22" s="116">
        <v>1622836</v>
      </c>
      <c r="H22" s="255">
        <v>675123.13</v>
      </c>
      <c r="I22" s="255"/>
      <c r="J22" s="64">
        <v>788449</v>
      </c>
    </row>
    <row r="23" spans="1:10" s="98" customFormat="1" ht="15" customHeight="1" x14ac:dyDescent="0.2">
      <c r="A23" s="82" t="s">
        <v>59</v>
      </c>
      <c r="B23" s="171" t="s">
        <v>172</v>
      </c>
      <c r="C23" s="171"/>
      <c r="D23" s="171"/>
      <c r="E23" s="235">
        <v>1344000</v>
      </c>
      <c r="F23" s="235"/>
      <c r="G23" s="117">
        <v>1840000</v>
      </c>
      <c r="H23" s="229">
        <v>806000</v>
      </c>
      <c r="I23" s="229"/>
      <c r="J23" s="54">
        <v>927000</v>
      </c>
    </row>
    <row r="24" spans="1:10" ht="15" customHeight="1" x14ac:dyDescent="0.25"/>
    <row r="25" spans="1:10" ht="15" customHeight="1" x14ac:dyDescent="0.2">
      <c r="A25" s="250" t="s">
        <v>550</v>
      </c>
      <c r="B25" s="250"/>
      <c r="C25" s="250"/>
      <c r="D25" s="250"/>
      <c r="E25" s="250"/>
      <c r="F25" s="250"/>
      <c r="G25" s="250"/>
      <c r="H25" s="250"/>
      <c r="I25" s="250"/>
      <c r="J25" s="250"/>
    </row>
    <row r="26" spans="1:10" ht="15.75" thickBot="1" x14ac:dyDescent="0.3">
      <c r="A26" s="125" t="s">
        <v>317</v>
      </c>
      <c r="B26" s="124" t="s">
        <v>10</v>
      </c>
      <c r="C26" s="126" t="s">
        <v>551</v>
      </c>
      <c r="D26" s="256" t="s">
        <v>31</v>
      </c>
      <c r="E26" s="256"/>
      <c r="F26" s="256"/>
      <c r="G26" s="257" t="s">
        <v>527</v>
      </c>
      <c r="H26" s="257"/>
      <c r="I26" s="252" t="s">
        <v>552</v>
      </c>
      <c r="J26" s="252"/>
    </row>
    <row r="27" spans="1:10" ht="15" customHeight="1" thickBot="1" x14ac:dyDescent="0.3">
      <c r="A27" s="125" t="s">
        <v>181</v>
      </c>
      <c r="B27" s="58" t="s">
        <v>31</v>
      </c>
      <c r="C27" s="258" t="s">
        <v>553</v>
      </c>
      <c r="D27" s="258"/>
      <c r="E27" s="258"/>
      <c r="F27" s="258"/>
      <c r="G27" s="258"/>
      <c r="H27" s="258"/>
      <c r="I27" s="258"/>
      <c r="J27" s="258"/>
    </row>
    <row r="28" spans="1:10" ht="15" customHeight="1" x14ac:dyDescent="0.2">
      <c r="A28" s="250" t="s">
        <v>554</v>
      </c>
      <c r="B28" s="250"/>
      <c r="C28" s="250"/>
      <c r="D28" s="250"/>
      <c r="E28" s="250"/>
      <c r="F28" s="250"/>
      <c r="G28" s="250"/>
      <c r="H28" s="250"/>
      <c r="I28" s="250"/>
      <c r="J28" s="250"/>
    </row>
  </sheetData>
  <mergeCells count="67">
    <mergeCell ref="B2:I2"/>
    <mergeCell ref="B4:D4"/>
    <mergeCell ref="E4:F4"/>
    <mergeCell ref="H4:I4"/>
    <mergeCell ref="B5:D5"/>
    <mergeCell ref="E5:F5"/>
    <mergeCell ref="H5:I5"/>
    <mergeCell ref="B6:D6"/>
    <mergeCell ref="E6:F6"/>
    <mergeCell ref="H6:I6"/>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B16:D16"/>
    <mergeCell ref="E16:F16"/>
    <mergeCell ref="H16:I16"/>
    <mergeCell ref="B17:D17"/>
    <mergeCell ref="E17:F17"/>
    <mergeCell ref="H17:I17"/>
    <mergeCell ref="B18:D18"/>
    <mergeCell ref="E18:F18"/>
    <mergeCell ref="H18:I18"/>
    <mergeCell ref="B19:D19"/>
    <mergeCell ref="E19:F19"/>
    <mergeCell ref="H19:I19"/>
    <mergeCell ref="B20:D20"/>
    <mergeCell ref="E20:F20"/>
    <mergeCell ref="H20:I20"/>
    <mergeCell ref="B21:D21"/>
    <mergeCell ref="E21:F21"/>
    <mergeCell ref="H21:I21"/>
    <mergeCell ref="A28:J28"/>
    <mergeCell ref="B22:D22"/>
    <mergeCell ref="E22:F22"/>
    <mergeCell ref="H22:I22"/>
    <mergeCell ref="B23:D23"/>
    <mergeCell ref="E23:F23"/>
    <mergeCell ref="H23:I23"/>
    <mergeCell ref="A25:J25"/>
    <mergeCell ref="D26:F26"/>
    <mergeCell ref="G26:H26"/>
    <mergeCell ref="I26:J26"/>
    <mergeCell ref="C27:J2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H10" sqref="H10"/>
    </sheetView>
  </sheetViews>
  <sheetFormatPr defaultColWidth="10.5" defaultRowHeight="15" x14ac:dyDescent="0.2"/>
  <cols>
    <col min="1" max="1" width="11.6640625" style="98" customWidth="1"/>
    <col min="2" max="2" width="58.33203125" style="98" customWidth="1"/>
    <col min="3" max="6" width="17.5" style="98" customWidth="1"/>
  </cols>
  <sheetData>
    <row r="1" spans="1:6" s="121" customFormat="1" x14ac:dyDescent="0.25">
      <c r="F1" s="89" t="s">
        <v>161</v>
      </c>
    </row>
    <row r="2" spans="1:6" s="121" customFormat="1" x14ac:dyDescent="0.25">
      <c r="B2" s="246" t="s">
        <v>555</v>
      </c>
      <c r="C2" s="246"/>
      <c r="D2" s="246"/>
      <c r="E2" s="246"/>
    </row>
    <row r="3" spans="1:6" s="121" customFormat="1" x14ac:dyDescent="0.25">
      <c r="F3" s="122" t="s">
        <v>556</v>
      </c>
    </row>
    <row r="4" spans="1:6" s="98" customFormat="1" ht="60" x14ac:dyDescent="0.2">
      <c r="A4" s="79" t="s">
        <v>18</v>
      </c>
      <c r="B4" s="79" t="s">
        <v>19</v>
      </c>
      <c r="C4" s="79" t="s">
        <v>347</v>
      </c>
      <c r="D4" s="79" t="s">
        <v>348</v>
      </c>
      <c r="E4" s="79" t="s">
        <v>413</v>
      </c>
      <c r="F4" s="79" t="s">
        <v>414</v>
      </c>
    </row>
    <row r="5" spans="1:6" s="98" customFormat="1" x14ac:dyDescent="0.2">
      <c r="A5" s="80" t="s">
        <v>23</v>
      </c>
      <c r="B5" s="79" t="s">
        <v>24</v>
      </c>
      <c r="C5" s="80" t="s">
        <v>25</v>
      </c>
      <c r="D5" s="80" t="s">
        <v>26</v>
      </c>
      <c r="E5" s="80" t="s">
        <v>27</v>
      </c>
      <c r="F5" s="80" t="s">
        <v>33</v>
      </c>
    </row>
    <row r="6" spans="1:6" s="98" customFormat="1" ht="30" x14ac:dyDescent="0.2">
      <c r="A6" s="82" t="s">
        <v>23</v>
      </c>
      <c r="B6" s="81" t="s">
        <v>557</v>
      </c>
      <c r="C6" s="65" t="s">
        <v>31</v>
      </c>
      <c r="D6" s="65" t="s">
        <v>31</v>
      </c>
      <c r="E6" s="65" t="s">
        <v>31</v>
      </c>
      <c r="F6" s="65" t="s">
        <v>31</v>
      </c>
    </row>
    <row r="7" spans="1:6" s="98" customFormat="1" ht="30" x14ac:dyDescent="0.2">
      <c r="A7" s="82" t="s">
        <v>24</v>
      </c>
      <c r="B7" s="81" t="s">
        <v>558</v>
      </c>
      <c r="C7" s="65" t="s">
        <v>31</v>
      </c>
      <c r="D7" s="65" t="s">
        <v>31</v>
      </c>
      <c r="E7" s="65" t="s">
        <v>31</v>
      </c>
      <c r="F7" s="65" t="s">
        <v>31</v>
      </c>
    </row>
    <row r="8" spans="1:6" s="98" customFormat="1" x14ac:dyDescent="0.2">
      <c r="A8" s="82" t="s">
        <v>25</v>
      </c>
      <c r="B8" s="81" t="s">
        <v>559</v>
      </c>
      <c r="C8" s="65" t="s">
        <v>31</v>
      </c>
      <c r="D8" s="64">
        <v>7491.56</v>
      </c>
      <c r="E8" s="65" t="s">
        <v>31</v>
      </c>
      <c r="F8" s="65" t="s">
        <v>31</v>
      </c>
    </row>
    <row r="9" spans="1:6" s="98" customFormat="1" ht="45" x14ac:dyDescent="0.2">
      <c r="A9" s="82" t="s">
        <v>26</v>
      </c>
      <c r="B9" s="81" t="s">
        <v>560</v>
      </c>
      <c r="C9" s="65" t="s">
        <v>31</v>
      </c>
      <c r="D9" s="65" t="s">
        <v>31</v>
      </c>
      <c r="E9" s="65" t="s">
        <v>31</v>
      </c>
      <c r="F9" s="65" t="s">
        <v>31</v>
      </c>
    </row>
    <row r="10" spans="1:6" s="98" customFormat="1" ht="60" x14ac:dyDescent="0.2">
      <c r="A10" s="82" t="s">
        <v>27</v>
      </c>
      <c r="B10" s="81" t="s">
        <v>561</v>
      </c>
      <c r="C10" s="65" t="s">
        <v>31</v>
      </c>
      <c r="D10" s="65" t="s">
        <v>31</v>
      </c>
      <c r="E10" s="65" t="s">
        <v>31</v>
      </c>
      <c r="F10" s="65" t="s">
        <v>31</v>
      </c>
    </row>
    <row r="11" spans="1:6" s="98" customFormat="1" ht="30" x14ac:dyDescent="0.2">
      <c r="A11" s="82" t="s">
        <v>33</v>
      </c>
      <c r="B11" s="81" t="s">
        <v>562</v>
      </c>
      <c r="C11" s="65" t="s">
        <v>31</v>
      </c>
      <c r="D11" s="65" t="s">
        <v>31</v>
      </c>
      <c r="E11" s="65" t="s">
        <v>31</v>
      </c>
      <c r="F11" s="65" t="s">
        <v>31</v>
      </c>
    </row>
    <row r="12" spans="1:6" s="98" customFormat="1" ht="75" x14ac:dyDescent="0.2">
      <c r="A12" s="82" t="s">
        <v>35</v>
      </c>
      <c r="B12" s="81" t="s">
        <v>563</v>
      </c>
      <c r="C12" s="65" t="s">
        <v>31</v>
      </c>
      <c r="D12" s="65" t="s">
        <v>31</v>
      </c>
      <c r="E12" s="65" t="s">
        <v>31</v>
      </c>
      <c r="F12" s="65" t="s">
        <v>31</v>
      </c>
    </row>
    <row r="13" spans="1:6" s="98" customFormat="1" x14ac:dyDescent="0.2">
      <c r="A13" s="82" t="s">
        <v>38</v>
      </c>
      <c r="B13" s="81" t="s">
        <v>555</v>
      </c>
      <c r="C13" s="116">
        <v>1691574.92</v>
      </c>
      <c r="D13" s="116">
        <v>3845583.08</v>
      </c>
      <c r="E13" s="116">
        <v>1324097.8799999999</v>
      </c>
      <c r="F13" s="116">
        <v>1854416.27</v>
      </c>
    </row>
    <row r="14" spans="1:6" s="98" customFormat="1" x14ac:dyDescent="0.2">
      <c r="A14" s="82" t="s">
        <v>40</v>
      </c>
      <c r="B14" s="81" t="s">
        <v>172</v>
      </c>
      <c r="C14" s="117">
        <v>1692000</v>
      </c>
      <c r="D14" s="117">
        <v>3853000</v>
      </c>
      <c r="E14" s="117">
        <v>1324000</v>
      </c>
      <c r="F14" s="117">
        <v>1854000</v>
      </c>
    </row>
    <row r="16" spans="1:6" x14ac:dyDescent="0.2">
      <c r="C16" s="127">
        <v>0</v>
      </c>
      <c r="D16" s="127">
        <v>0</v>
      </c>
      <c r="E16" s="127">
        <v>0</v>
      </c>
      <c r="F16" s="127">
        <v>0</v>
      </c>
    </row>
  </sheetData>
  <mergeCells count="1">
    <mergeCell ref="B2: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
  <sheetViews>
    <sheetView workbookViewId="0">
      <selection sqref="A1:XFD1048576"/>
    </sheetView>
  </sheetViews>
  <sheetFormatPr defaultColWidth="10.5" defaultRowHeight="11.45" customHeight="1" x14ac:dyDescent="0.25"/>
  <cols>
    <col min="1" max="1" width="11.6640625" style="98" customWidth="1"/>
    <col min="2" max="2" width="1.5" style="98" customWidth="1"/>
    <col min="3" max="3" width="27.6640625" style="98" customWidth="1"/>
    <col min="4" max="4" width="10.1640625" style="98" customWidth="1"/>
    <col min="5" max="5" width="19" style="98" customWidth="1"/>
    <col min="6" max="7" width="8.83203125" style="98" customWidth="1"/>
    <col min="8" max="8" width="1.5" style="98" customWidth="1"/>
    <col min="9" max="9" width="7.33203125" style="98" customWidth="1"/>
    <col min="10" max="11" width="4.33203125" style="98" customWidth="1"/>
    <col min="12" max="12" width="7.33203125" style="98" customWidth="1"/>
    <col min="13" max="13" width="1.5" style="98" customWidth="1"/>
    <col min="14" max="14" width="8.83203125" style="98" customWidth="1"/>
    <col min="15" max="15" width="1.5" style="98" customWidth="1"/>
    <col min="16" max="16" width="7.33203125" style="98" customWidth="1"/>
    <col min="17" max="18" width="4.33203125" style="98" customWidth="1"/>
    <col min="19" max="19" width="7.33203125" style="121" customWidth="1"/>
    <col min="20" max="20" width="3.1640625" style="121" customWidth="1"/>
    <col min="21" max="21" width="8.5" style="121" customWidth="1"/>
    <col min="22" max="22" width="2" style="121" customWidth="1"/>
    <col min="23" max="23" width="8.5" style="121" customWidth="1"/>
    <col min="24" max="24" width="2" style="121" customWidth="1"/>
    <col min="25" max="25" width="8.5" style="121" customWidth="1"/>
    <col min="26" max="26" width="2" style="121" customWidth="1"/>
    <col min="27" max="27" width="8.5" style="121" customWidth="1"/>
    <col min="28" max="28" width="2" style="121" customWidth="1"/>
    <col min="29" max="29" width="8.5" style="121" customWidth="1"/>
    <col min="30" max="30" width="2" style="121" customWidth="1"/>
    <col min="31" max="31" width="7.6640625" style="121" customWidth="1"/>
    <col min="32" max="32" width="3" style="121" customWidth="1"/>
    <col min="33" max="33" width="2.33203125" style="121" customWidth="1"/>
    <col min="34" max="34" width="8.1640625" style="121" customWidth="1"/>
    <col min="35" max="35" width="2.33203125" style="121" customWidth="1"/>
    <col min="36" max="41" width="10.5" style="121" customWidth="1"/>
  </cols>
  <sheetData>
    <row r="1" spans="1:35" s="121" customFormat="1" ht="15" x14ac:dyDescent="0.25">
      <c r="O1" s="213" t="s">
        <v>161</v>
      </c>
      <c r="P1" s="213"/>
      <c r="Q1" s="213"/>
      <c r="R1" s="213"/>
    </row>
    <row r="2" spans="1:35" s="121" customFormat="1" ht="15" x14ac:dyDescent="0.25">
      <c r="A2" s="249" t="s">
        <v>258</v>
      </c>
      <c r="B2" s="249"/>
      <c r="C2" s="249"/>
      <c r="D2" s="249"/>
      <c r="E2" s="249"/>
      <c r="F2" s="249"/>
      <c r="G2" s="249"/>
      <c r="H2" s="249"/>
      <c r="I2" s="249"/>
      <c r="J2" s="249"/>
      <c r="K2" s="249"/>
      <c r="L2" s="249"/>
      <c r="M2" s="249"/>
      <c r="N2" s="249"/>
      <c r="O2" s="249"/>
      <c r="P2" s="249"/>
      <c r="Q2" s="249"/>
      <c r="R2" s="249"/>
    </row>
    <row r="3" spans="1:35" s="121" customFormat="1" ht="15" x14ac:dyDescent="0.25">
      <c r="O3" s="259" t="s">
        <v>259</v>
      </c>
      <c r="P3" s="259"/>
      <c r="Q3" s="259"/>
      <c r="R3" s="259"/>
    </row>
    <row r="4" spans="1:35" s="98" customFormat="1" ht="30" x14ac:dyDescent="0.2">
      <c r="A4" s="79" t="s">
        <v>18</v>
      </c>
      <c r="B4" s="168" t="s">
        <v>19</v>
      </c>
      <c r="C4" s="168"/>
      <c r="D4" s="168"/>
      <c r="E4" s="168"/>
      <c r="F4" s="168" t="s">
        <v>347</v>
      </c>
      <c r="G4" s="168"/>
      <c r="H4" s="168" t="s">
        <v>348</v>
      </c>
      <c r="I4" s="168"/>
      <c r="J4" s="168"/>
      <c r="K4" s="168"/>
      <c r="L4" s="168" t="s">
        <v>413</v>
      </c>
      <c r="M4" s="168"/>
      <c r="N4" s="168"/>
      <c r="O4" s="168" t="s">
        <v>414</v>
      </c>
      <c r="P4" s="168"/>
      <c r="Q4" s="168"/>
      <c r="R4" s="168"/>
    </row>
    <row r="5" spans="1:35" s="98" customFormat="1" ht="15" x14ac:dyDescent="0.2">
      <c r="A5" s="80" t="s">
        <v>23</v>
      </c>
      <c r="B5" s="168" t="s">
        <v>24</v>
      </c>
      <c r="C5" s="168"/>
      <c r="D5" s="168"/>
      <c r="E5" s="168"/>
      <c r="F5" s="169" t="s">
        <v>25</v>
      </c>
      <c r="G5" s="169"/>
      <c r="H5" s="169" t="s">
        <v>26</v>
      </c>
      <c r="I5" s="169"/>
      <c r="J5" s="169"/>
      <c r="K5" s="169"/>
      <c r="L5" s="169" t="s">
        <v>27</v>
      </c>
      <c r="M5" s="169"/>
      <c r="N5" s="169"/>
      <c r="O5" s="169" t="s">
        <v>33</v>
      </c>
      <c r="P5" s="169"/>
      <c r="Q5" s="169"/>
      <c r="R5" s="169"/>
    </row>
    <row r="6" spans="1:35" s="98" customFormat="1" ht="15" x14ac:dyDescent="0.2">
      <c r="A6" s="82" t="s">
        <v>23</v>
      </c>
      <c r="B6" s="171" t="s">
        <v>564</v>
      </c>
      <c r="C6" s="171"/>
      <c r="D6" s="171"/>
      <c r="E6" s="171"/>
      <c r="F6" s="231">
        <v>79807</v>
      </c>
      <c r="G6" s="231"/>
      <c r="H6" s="231">
        <v>105033</v>
      </c>
      <c r="I6" s="231"/>
      <c r="J6" s="231"/>
      <c r="K6" s="231"/>
      <c r="L6" s="231">
        <v>79807</v>
      </c>
      <c r="M6" s="231"/>
      <c r="N6" s="231"/>
      <c r="O6" s="230" t="s">
        <v>31</v>
      </c>
      <c r="P6" s="230"/>
      <c r="Q6" s="230"/>
      <c r="R6" s="230"/>
    </row>
    <row r="7" spans="1:35" s="98" customFormat="1" ht="15" x14ac:dyDescent="0.2">
      <c r="A7" s="82" t="s">
        <v>24</v>
      </c>
      <c r="B7" s="171" t="s">
        <v>565</v>
      </c>
      <c r="C7" s="171"/>
      <c r="D7" s="171"/>
      <c r="E7" s="171"/>
      <c r="F7" s="230" t="s">
        <v>31</v>
      </c>
      <c r="G7" s="230"/>
      <c r="H7" s="230" t="s">
        <v>31</v>
      </c>
      <c r="I7" s="230"/>
      <c r="J7" s="230"/>
      <c r="K7" s="230"/>
      <c r="L7" s="230" t="s">
        <v>31</v>
      </c>
      <c r="M7" s="230"/>
      <c r="N7" s="230"/>
      <c r="O7" s="230" t="s">
        <v>31</v>
      </c>
      <c r="P7" s="230"/>
      <c r="Q7" s="230"/>
      <c r="R7" s="230"/>
    </row>
    <row r="8" spans="1:35" s="98" customFormat="1" ht="15" x14ac:dyDescent="0.2">
      <c r="A8" s="82" t="s">
        <v>25</v>
      </c>
      <c r="B8" s="171" t="s">
        <v>566</v>
      </c>
      <c r="C8" s="171"/>
      <c r="D8" s="171"/>
      <c r="E8" s="171"/>
      <c r="F8" s="230" t="s">
        <v>31</v>
      </c>
      <c r="G8" s="230"/>
      <c r="H8" s="231">
        <v>-85802</v>
      </c>
      <c r="I8" s="231"/>
      <c r="J8" s="231"/>
      <c r="K8" s="231"/>
      <c r="L8" s="230" t="s">
        <v>31</v>
      </c>
      <c r="M8" s="230"/>
      <c r="N8" s="230"/>
      <c r="O8" s="231">
        <v>-85802</v>
      </c>
      <c r="P8" s="231"/>
      <c r="Q8" s="231"/>
      <c r="R8" s="231"/>
    </row>
    <row r="9" spans="1:35" s="98" customFormat="1" ht="15" x14ac:dyDescent="0.2">
      <c r="A9" s="82" t="s">
        <v>26</v>
      </c>
      <c r="B9" s="171" t="s">
        <v>567</v>
      </c>
      <c r="C9" s="171"/>
      <c r="D9" s="171"/>
      <c r="E9" s="171"/>
      <c r="F9" s="229">
        <v>80000</v>
      </c>
      <c r="G9" s="229"/>
      <c r="H9" s="229">
        <v>19000</v>
      </c>
      <c r="I9" s="229"/>
      <c r="J9" s="229"/>
      <c r="K9" s="229"/>
      <c r="L9" s="229">
        <v>80000</v>
      </c>
      <c r="M9" s="229"/>
      <c r="N9" s="229"/>
      <c r="O9" s="229">
        <v>-86000</v>
      </c>
      <c r="P9" s="229"/>
      <c r="Q9" s="229"/>
      <c r="R9" s="229"/>
    </row>
    <row r="10" spans="1:35" s="98" customFormat="1" ht="15" x14ac:dyDescent="0.2">
      <c r="A10" s="82" t="s">
        <v>27</v>
      </c>
      <c r="B10" s="171" t="s">
        <v>568</v>
      </c>
      <c r="C10" s="171"/>
      <c r="D10" s="171"/>
      <c r="E10" s="171"/>
      <c r="F10" s="230" t="s">
        <v>31</v>
      </c>
      <c r="G10" s="230"/>
      <c r="H10" s="230" t="s">
        <v>31</v>
      </c>
      <c r="I10" s="230"/>
      <c r="J10" s="230"/>
      <c r="K10" s="230"/>
      <c r="L10" s="230" t="s">
        <v>31</v>
      </c>
      <c r="M10" s="230"/>
      <c r="N10" s="230"/>
      <c r="O10" s="230" t="s">
        <v>31</v>
      </c>
      <c r="P10" s="230"/>
      <c r="Q10" s="230"/>
      <c r="R10" s="230"/>
    </row>
    <row r="11" spans="1:35" s="98" customFormat="1" ht="15" x14ac:dyDescent="0.2">
      <c r="A11" s="82" t="s">
        <v>33</v>
      </c>
      <c r="B11" s="171" t="s">
        <v>569</v>
      </c>
      <c r="C11" s="171"/>
      <c r="D11" s="171"/>
      <c r="E11" s="171"/>
      <c r="F11" s="229">
        <v>80000</v>
      </c>
      <c r="G11" s="229"/>
      <c r="H11" s="229">
        <v>19000</v>
      </c>
      <c r="I11" s="229"/>
      <c r="J11" s="229"/>
      <c r="K11" s="229"/>
      <c r="L11" s="229">
        <v>80000</v>
      </c>
      <c r="M11" s="229"/>
      <c r="N11" s="229"/>
      <c r="O11" s="229">
        <v>-86000</v>
      </c>
      <c r="P11" s="229"/>
      <c r="Q11" s="229"/>
      <c r="R11" s="229"/>
    </row>
    <row r="12" spans="1:35" ht="15" x14ac:dyDescent="0.25"/>
    <row r="13" spans="1:35" ht="15" x14ac:dyDescent="0.25">
      <c r="A13" s="250" t="s">
        <v>570</v>
      </c>
      <c r="B13" s="250"/>
      <c r="C13" s="250"/>
      <c r="D13" s="250"/>
      <c r="E13" s="250"/>
      <c r="F13" s="250"/>
      <c r="G13" s="250"/>
      <c r="H13" s="250"/>
      <c r="I13" s="252" t="s">
        <v>10</v>
      </c>
      <c r="J13" s="252"/>
      <c r="K13" s="252"/>
      <c r="L13" s="252"/>
      <c r="M13" s="250" t="s">
        <v>571</v>
      </c>
      <c r="N13" s="250"/>
      <c r="O13" s="250"/>
      <c r="P13" s="250"/>
      <c r="Q13" s="250"/>
      <c r="R13" s="128" t="s">
        <v>31</v>
      </c>
      <c r="S13" s="128"/>
      <c r="T13" s="250" t="s">
        <v>572</v>
      </c>
      <c r="U13" s="250"/>
      <c r="V13" s="250"/>
      <c r="W13" s="250"/>
      <c r="X13" s="252" t="s">
        <v>176</v>
      </c>
      <c r="Y13" s="252"/>
      <c r="Z13" s="252"/>
      <c r="AA13" s="252"/>
      <c r="AB13" s="98" t="s">
        <v>221</v>
      </c>
      <c r="AC13" s="88"/>
      <c r="AD13" s="128" t="s">
        <v>31</v>
      </c>
      <c r="AE13" s="128"/>
      <c r="AF13" s="250" t="s">
        <v>573</v>
      </c>
      <c r="AG13" s="250"/>
      <c r="AH13" s="250"/>
      <c r="AI13" s="250"/>
    </row>
    <row r="14" spans="1:35" ht="15" x14ac:dyDescent="0.25"/>
    <row r="15" spans="1:35" ht="15" x14ac:dyDescent="0.25"/>
    <row r="16" spans="1:35" ht="15" x14ac:dyDescent="0.25"/>
  </sheetData>
  <mergeCells count="49">
    <mergeCell ref="O1:R1"/>
    <mergeCell ref="A2:R2"/>
    <mergeCell ref="O3:R3"/>
    <mergeCell ref="B4:E4"/>
    <mergeCell ref="F4:G4"/>
    <mergeCell ref="H4:K4"/>
    <mergeCell ref="L4:N4"/>
    <mergeCell ref="O4:R4"/>
    <mergeCell ref="B6:E6"/>
    <mergeCell ref="F6:G6"/>
    <mergeCell ref="H6:K6"/>
    <mergeCell ref="L6:N6"/>
    <mergeCell ref="O6:R6"/>
    <mergeCell ref="B5:E5"/>
    <mergeCell ref="F5:G5"/>
    <mergeCell ref="H5:K5"/>
    <mergeCell ref="L5:N5"/>
    <mergeCell ref="O5:R5"/>
    <mergeCell ref="B8:E8"/>
    <mergeCell ref="F8:G8"/>
    <mergeCell ref="H8:K8"/>
    <mergeCell ref="L8:N8"/>
    <mergeCell ref="O8:R8"/>
    <mergeCell ref="B7:E7"/>
    <mergeCell ref="F7:G7"/>
    <mergeCell ref="H7:K7"/>
    <mergeCell ref="L7:N7"/>
    <mergeCell ref="O7:R7"/>
    <mergeCell ref="B10:E10"/>
    <mergeCell ref="F10:G10"/>
    <mergeCell ref="H10:K10"/>
    <mergeCell ref="L10:N10"/>
    <mergeCell ref="O10:R10"/>
    <mergeCell ref="B9:E9"/>
    <mergeCell ref="F9:G9"/>
    <mergeCell ref="H9:K9"/>
    <mergeCell ref="L9:N9"/>
    <mergeCell ref="O9:R9"/>
    <mergeCell ref="T13:W13"/>
    <mergeCell ref="X13:AA13"/>
    <mergeCell ref="AF13:AI13"/>
    <mergeCell ref="B11:E11"/>
    <mergeCell ref="F11:G11"/>
    <mergeCell ref="H11:K11"/>
    <mergeCell ref="L11:N11"/>
    <mergeCell ref="O11:R11"/>
    <mergeCell ref="A13:H13"/>
    <mergeCell ref="I13:L13"/>
    <mergeCell ref="M13:Q1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K4" sqref="K4"/>
    </sheetView>
  </sheetViews>
  <sheetFormatPr defaultColWidth="10.5" defaultRowHeight="15" x14ac:dyDescent="0.2"/>
  <cols>
    <col min="1" max="1" width="11.6640625" style="98" customWidth="1"/>
    <col min="2" max="2" width="81.6640625" style="98" customWidth="1"/>
    <col min="3" max="6" width="17.5" style="98" customWidth="1"/>
  </cols>
  <sheetData>
    <row r="1" spans="1:6" s="121" customFormat="1" x14ac:dyDescent="0.25">
      <c r="F1" s="89" t="s">
        <v>161</v>
      </c>
    </row>
    <row r="2" spans="1:6" s="121" customFormat="1" x14ac:dyDescent="0.25">
      <c r="B2" s="246" t="s">
        <v>444</v>
      </c>
      <c r="C2" s="246"/>
      <c r="D2" s="246"/>
      <c r="E2" s="246"/>
    </row>
    <row r="3" spans="1:6" s="121" customFormat="1" x14ac:dyDescent="0.25"/>
    <row r="4" spans="1:6" s="98" customFormat="1" ht="60" x14ac:dyDescent="0.2">
      <c r="A4" s="79" t="s">
        <v>18</v>
      </c>
      <c r="B4" s="79" t="s">
        <v>19</v>
      </c>
      <c r="C4" s="79" t="s">
        <v>347</v>
      </c>
      <c r="D4" s="79" t="s">
        <v>348</v>
      </c>
      <c r="E4" s="79" t="s">
        <v>413</v>
      </c>
      <c r="F4" s="79" t="s">
        <v>414</v>
      </c>
    </row>
    <row r="5" spans="1:6" s="98" customFormat="1" x14ac:dyDescent="0.2">
      <c r="A5" s="80" t="s">
        <v>23</v>
      </c>
      <c r="B5" s="79" t="s">
        <v>24</v>
      </c>
      <c r="C5" s="80" t="s">
        <v>25</v>
      </c>
      <c r="D5" s="80" t="s">
        <v>26</v>
      </c>
      <c r="E5" s="80" t="s">
        <v>27</v>
      </c>
      <c r="F5" s="80" t="s">
        <v>33</v>
      </c>
    </row>
    <row r="6" spans="1:6" s="98" customFormat="1" ht="45" x14ac:dyDescent="0.2">
      <c r="A6" s="82" t="s">
        <v>23</v>
      </c>
      <c r="B6" s="81" t="s">
        <v>445</v>
      </c>
      <c r="C6" s="51" t="s">
        <v>31</v>
      </c>
      <c r="D6" s="51" t="s">
        <v>31</v>
      </c>
      <c r="E6" s="51" t="s">
        <v>31</v>
      </c>
      <c r="F6" s="51" t="s">
        <v>31</v>
      </c>
    </row>
    <row r="7" spans="1:6" s="98" customFormat="1" ht="30" x14ac:dyDescent="0.2">
      <c r="A7" s="82" t="s">
        <v>24</v>
      </c>
      <c r="B7" s="81" t="s">
        <v>446</v>
      </c>
      <c r="C7" s="51" t="s">
        <v>31</v>
      </c>
      <c r="D7" s="51" t="s">
        <v>31</v>
      </c>
      <c r="E7" s="51" t="s">
        <v>31</v>
      </c>
      <c r="F7" s="51" t="s">
        <v>31</v>
      </c>
    </row>
    <row r="8" spans="1:6" s="98" customFormat="1" ht="30" x14ac:dyDescent="0.2">
      <c r="A8" s="82" t="s">
        <v>25</v>
      </c>
      <c r="B8" s="81" t="s">
        <v>447</v>
      </c>
      <c r="C8" s="52" t="s">
        <v>31</v>
      </c>
      <c r="D8" s="52" t="s">
        <v>31</v>
      </c>
      <c r="E8" s="52" t="s">
        <v>31</v>
      </c>
      <c r="F8" s="52" t="s">
        <v>31</v>
      </c>
    </row>
    <row r="9" spans="1:6" s="98" customFormat="1" ht="30" x14ac:dyDescent="0.2">
      <c r="A9" s="82" t="s">
        <v>26</v>
      </c>
      <c r="B9" s="81" t="s">
        <v>574</v>
      </c>
      <c r="C9" s="52" t="s">
        <v>31</v>
      </c>
      <c r="D9" s="52" t="s">
        <v>31</v>
      </c>
      <c r="E9" s="52" t="s">
        <v>31</v>
      </c>
      <c r="F9" s="52" t="s">
        <v>31</v>
      </c>
    </row>
    <row r="10" spans="1:6" s="98" customFormat="1" ht="30" x14ac:dyDescent="0.2">
      <c r="A10" s="82" t="s">
        <v>27</v>
      </c>
      <c r="B10" s="81" t="s">
        <v>449</v>
      </c>
      <c r="C10" s="52" t="s">
        <v>31</v>
      </c>
      <c r="D10" s="52" t="s">
        <v>31</v>
      </c>
      <c r="E10" s="52" t="s">
        <v>31</v>
      </c>
      <c r="F10" s="52" t="s">
        <v>31</v>
      </c>
    </row>
    <row r="11" spans="1:6" s="98" customFormat="1" ht="45" x14ac:dyDescent="0.2">
      <c r="A11" s="82" t="s">
        <v>33</v>
      </c>
      <c r="B11" s="81" t="s">
        <v>450</v>
      </c>
      <c r="C11" s="51" t="s">
        <v>31</v>
      </c>
      <c r="D11" s="51" t="s">
        <v>31</v>
      </c>
      <c r="E11" s="51" t="s">
        <v>31</v>
      </c>
      <c r="F11" s="51" t="s">
        <v>31</v>
      </c>
    </row>
    <row r="12" spans="1:6" s="98" customFormat="1" ht="45" x14ac:dyDescent="0.2">
      <c r="A12" s="82" t="s">
        <v>35</v>
      </c>
      <c r="B12" s="81" t="s">
        <v>451</v>
      </c>
      <c r="C12" s="52" t="s">
        <v>31</v>
      </c>
      <c r="D12" s="52" t="s">
        <v>31</v>
      </c>
      <c r="E12" s="52" t="s">
        <v>31</v>
      </c>
      <c r="F12" s="52" t="s">
        <v>31</v>
      </c>
    </row>
    <row r="13" spans="1:6" s="98" customFormat="1" ht="45" x14ac:dyDescent="0.2">
      <c r="A13" s="82" t="s">
        <v>38</v>
      </c>
      <c r="B13" s="81" t="s">
        <v>452</v>
      </c>
      <c r="C13" s="52" t="s">
        <v>31</v>
      </c>
      <c r="D13" s="52" t="s">
        <v>31</v>
      </c>
      <c r="E13" s="52" t="s">
        <v>31</v>
      </c>
      <c r="F13" s="52" t="s">
        <v>31</v>
      </c>
    </row>
    <row r="14" spans="1:6" s="98" customFormat="1" ht="45" x14ac:dyDescent="0.2">
      <c r="A14" s="82" t="s">
        <v>40</v>
      </c>
      <c r="B14" s="81" t="s">
        <v>453</v>
      </c>
      <c r="C14" s="51" t="s">
        <v>31</v>
      </c>
      <c r="D14" s="51" t="s">
        <v>31</v>
      </c>
      <c r="E14" s="51" t="s">
        <v>31</v>
      </c>
      <c r="F14" s="51" t="s">
        <v>31</v>
      </c>
    </row>
    <row r="15" spans="1:6" s="98" customFormat="1" ht="45" x14ac:dyDescent="0.2">
      <c r="A15" s="82" t="s">
        <v>43</v>
      </c>
      <c r="B15" s="81" t="s">
        <v>454</v>
      </c>
      <c r="C15" s="52" t="s">
        <v>31</v>
      </c>
      <c r="D15" s="52" t="s">
        <v>31</v>
      </c>
      <c r="E15" s="52" t="s">
        <v>31</v>
      </c>
      <c r="F15" s="52" t="s">
        <v>31</v>
      </c>
    </row>
    <row r="16" spans="1:6" s="98" customFormat="1" ht="45" x14ac:dyDescent="0.2">
      <c r="A16" s="82" t="s">
        <v>45</v>
      </c>
      <c r="B16" s="81" t="s">
        <v>455</v>
      </c>
      <c r="C16" s="52" t="s">
        <v>31</v>
      </c>
      <c r="D16" s="52" t="s">
        <v>31</v>
      </c>
      <c r="E16" s="52" t="s">
        <v>31</v>
      </c>
      <c r="F16" s="52" t="s">
        <v>31</v>
      </c>
    </row>
    <row r="17" spans="1:6" s="98" customFormat="1" ht="45" x14ac:dyDescent="0.2">
      <c r="A17" s="82" t="s">
        <v>47</v>
      </c>
      <c r="B17" s="81" t="s">
        <v>456</v>
      </c>
      <c r="C17" s="51" t="s">
        <v>31</v>
      </c>
      <c r="D17" s="51" t="s">
        <v>31</v>
      </c>
      <c r="E17" s="51" t="s">
        <v>31</v>
      </c>
      <c r="F17" s="51" t="s">
        <v>31</v>
      </c>
    </row>
    <row r="18" spans="1:6" s="98" customFormat="1" ht="45" x14ac:dyDescent="0.2">
      <c r="A18" s="82" t="s">
        <v>49</v>
      </c>
      <c r="B18" s="81" t="s">
        <v>457</v>
      </c>
      <c r="C18" s="52" t="s">
        <v>31</v>
      </c>
      <c r="D18" s="52" t="s">
        <v>31</v>
      </c>
      <c r="E18" s="52" t="s">
        <v>31</v>
      </c>
      <c r="F18" s="52" t="s">
        <v>31</v>
      </c>
    </row>
    <row r="19" spans="1:6" s="98" customFormat="1" ht="60" x14ac:dyDescent="0.2">
      <c r="A19" s="82" t="s">
        <v>51</v>
      </c>
      <c r="B19" s="81" t="s">
        <v>458</v>
      </c>
      <c r="C19" s="52" t="s">
        <v>31</v>
      </c>
      <c r="D19" s="52" t="s">
        <v>31</v>
      </c>
      <c r="E19" s="52" t="s">
        <v>31</v>
      </c>
      <c r="F19" s="52" t="s">
        <v>31</v>
      </c>
    </row>
    <row r="20" spans="1:6" s="98" customFormat="1" ht="45" x14ac:dyDescent="0.2">
      <c r="A20" s="82" t="s">
        <v>53</v>
      </c>
      <c r="B20" s="81" t="s">
        <v>459</v>
      </c>
      <c r="C20" s="51" t="s">
        <v>31</v>
      </c>
      <c r="D20" s="51" t="s">
        <v>31</v>
      </c>
      <c r="E20" s="51" t="s">
        <v>31</v>
      </c>
      <c r="F20" s="51" t="s">
        <v>31</v>
      </c>
    </row>
    <row r="21" spans="1:6" s="98" customFormat="1" ht="45" x14ac:dyDescent="0.2">
      <c r="A21" s="82" t="s">
        <v>55</v>
      </c>
      <c r="B21" s="81" t="s">
        <v>460</v>
      </c>
      <c r="C21" s="52" t="s">
        <v>31</v>
      </c>
      <c r="D21" s="52" t="s">
        <v>31</v>
      </c>
      <c r="E21" s="52" t="s">
        <v>31</v>
      </c>
      <c r="F21" s="52" t="s">
        <v>31</v>
      </c>
    </row>
    <row r="22" spans="1:6" s="98" customFormat="1" ht="60" x14ac:dyDescent="0.2">
      <c r="A22" s="82" t="s">
        <v>57</v>
      </c>
      <c r="B22" s="81" t="s">
        <v>461</v>
      </c>
      <c r="C22" s="52" t="s">
        <v>31</v>
      </c>
      <c r="D22" s="52" t="s">
        <v>31</v>
      </c>
      <c r="E22" s="52" t="s">
        <v>31</v>
      </c>
      <c r="F22" s="52" t="s">
        <v>31</v>
      </c>
    </row>
    <row r="23" spans="1:6" s="98" customFormat="1" x14ac:dyDescent="0.2">
      <c r="A23" s="82" t="s">
        <v>59</v>
      </c>
      <c r="B23" s="81" t="s">
        <v>462</v>
      </c>
      <c r="C23" s="52" t="s">
        <v>31</v>
      </c>
      <c r="D23" s="52" t="s">
        <v>31</v>
      </c>
      <c r="E23" s="52" t="s">
        <v>31</v>
      </c>
      <c r="F23" s="52" t="s">
        <v>31</v>
      </c>
    </row>
    <row r="24" spans="1:6" s="98" customFormat="1" ht="30" x14ac:dyDescent="0.2">
      <c r="A24" s="82" t="s">
        <v>61</v>
      </c>
      <c r="B24" s="81" t="s">
        <v>463</v>
      </c>
      <c r="C24" s="52" t="s">
        <v>31</v>
      </c>
      <c r="D24" s="52" t="s">
        <v>31</v>
      </c>
      <c r="E24" s="52" t="s">
        <v>31</v>
      </c>
      <c r="F24" s="52" t="s">
        <v>31</v>
      </c>
    </row>
    <row r="25" spans="1:6" s="98" customFormat="1" ht="30" x14ac:dyDescent="0.2">
      <c r="A25" s="82" t="s">
        <v>64</v>
      </c>
      <c r="B25" s="81" t="s">
        <v>464</v>
      </c>
      <c r="C25" s="51" t="s">
        <v>31</v>
      </c>
      <c r="D25" s="51" t="s">
        <v>31</v>
      </c>
      <c r="E25" s="51" t="s">
        <v>31</v>
      </c>
      <c r="F25" s="51" t="s">
        <v>31</v>
      </c>
    </row>
    <row r="26" spans="1:6" s="98" customFormat="1" ht="45" x14ac:dyDescent="0.2">
      <c r="A26" s="82" t="s">
        <v>66</v>
      </c>
      <c r="B26" s="81" t="s">
        <v>575</v>
      </c>
      <c r="C26" s="51" t="s">
        <v>31</v>
      </c>
      <c r="D26" s="51" t="s">
        <v>31</v>
      </c>
      <c r="E26" s="51" t="s">
        <v>31</v>
      </c>
      <c r="F26" s="51" t="s">
        <v>31</v>
      </c>
    </row>
    <row r="27" spans="1:6" s="98" customFormat="1" ht="45" x14ac:dyDescent="0.2">
      <c r="A27" s="82" t="s">
        <v>68</v>
      </c>
      <c r="B27" s="81" t="s">
        <v>576</v>
      </c>
      <c r="C27" s="52" t="s">
        <v>31</v>
      </c>
      <c r="D27" s="52" t="s">
        <v>31</v>
      </c>
      <c r="E27" s="52" t="s">
        <v>31</v>
      </c>
      <c r="F27" s="52" t="s">
        <v>31</v>
      </c>
    </row>
    <row r="28" spans="1:6" s="98" customFormat="1" ht="45" x14ac:dyDescent="0.2">
      <c r="A28" s="82" t="s">
        <v>71</v>
      </c>
      <c r="B28" s="81" t="s">
        <v>577</v>
      </c>
      <c r="C28" s="52" t="s">
        <v>31</v>
      </c>
      <c r="D28" s="52" t="s">
        <v>31</v>
      </c>
      <c r="E28" s="52" t="s">
        <v>31</v>
      </c>
      <c r="F28" s="52" t="s">
        <v>31</v>
      </c>
    </row>
    <row r="29" spans="1:6" s="98" customFormat="1" ht="45" x14ac:dyDescent="0.2">
      <c r="A29" s="82" t="s">
        <v>73</v>
      </c>
      <c r="B29" s="81" t="s">
        <v>578</v>
      </c>
      <c r="C29" s="52" t="s">
        <v>31</v>
      </c>
      <c r="D29" s="52" t="s">
        <v>31</v>
      </c>
      <c r="E29" s="52" t="s">
        <v>31</v>
      </c>
      <c r="F29" s="52" t="s">
        <v>31</v>
      </c>
    </row>
    <row r="30" spans="1:6" s="98" customFormat="1" ht="45" x14ac:dyDescent="0.2">
      <c r="A30" s="82" t="s">
        <v>75</v>
      </c>
      <c r="B30" s="81" t="s">
        <v>579</v>
      </c>
      <c r="C30" s="52" t="s">
        <v>31</v>
      </c>
      <c r="D30" s="52" t="s">
        <v>31</v>
      </c>
      <c r="E30" s="52" t="s">
        <v>31</v>
      </c>
      <c r="F30" s="52" t="s">
        <v>31</v>
      </c>
    </row>
    <row r="31" spans="1:6" s="98" customFormat="1" ht="45" x14ac:dyDescent="0.2">
      <c r="A31" s="82" t="s">
        <v>77</v>
      </c>
      <c r="B31" s="81" t="s">
        <v>472</v>
      </c>
      <c r="C31" s="51" t="s">
        <v>31</v>
      </c>
      <c r="D31" s="51" t="s">
        <v>31</v>
      </c>
      <c r="E31" s="51" t="s">
        <v>31</v>
      </c>
      <c r="F31" s="51" t="s">
        <v>31</v>
      </c>
    </row>
    <row r="32" spans="1:6" s="98" customFormat="1" ht="45" x14ac:dyDescent="0.2">
      <c r="A32" s="82" t="s">
        <v>79</v>
      </c>
      <c r="B32" s="81" t="s">
        <v>474</v>
      </c>
      <c r="C32" s="52" t="s">
        <v>31</v>
      </c>
      <c r="D32" s="52" t="s">
        <v>31</v>
      </c>
      <c r="E32" s="52" t="s">
        <v>31</v>
      </c>
      <c r="F32" s="52" t="s">
        <v>31</v>
      </c>
    </row>
    <row r="33" spans="1:6" s="98" customFormat="1" ht="45" x14ac:dyDescent="0.2">
      <c r="A33" s="82" t="s">
        <v>81</v>
      </c>
      <c r="B33" s="81" t="s">
        <v>476</v>
      </c>
      <c r="C33" s="52" t="s">
        <v>31</v>
      </c>
      <c r="D33" s="52" t="s">
        <v>31</v>
      </c>
      <c r="E33" s="52" t="s">
        <v>31</v>
      </c>
      <c r="F33" s="52" t="s">
        <v>31</v>
      </c>
    </row>
    <row r="34" spans="1:6" s="98" customFormat="1" x14ac:dyDescent="0.2">
      <c r="A34" s="82" t="s">
        <v>83</v>
      </c>
      <c r="B34" s="81" t="s">
        <v>478</v>
      </c>
      <c r="C34" s="52" t="s">
        <v>31</v>
      </c>
      <c r="D34" s="52" t="s">
        <v>31</v>
      </c>
      <c r="E34" s="52" t="s">
        <v>31</v>
      </c>
      <c r="F34" s="52" t="s">
        <v>31</v>
      </c>
    </row>
    <row r="35" spans="1:6" s="98" customFormat="1" ht="60" x14ac:dyDescent="0.2">
      <c r="A35" s="82" t="s">
        <v>85</v>
      </c>
      <c r="B35" s="81" t="s">
        <v>480</v>
      </c>
      <c r="C35" s="52" t="s">
        <v>31</v>
      </c>
      <c r="D35" s="52" t="s">
        <v>31</v>
      </c>
      <c r="E35" s="52" t="s">
        <v>31</v>
      </c>
      <c r="F35" s="52" t="s">
        <v>31</v>
      </c>
    </row>
    <row r="36" spans="1:6" s="98" customFormat="1" ht="30" x14ac:dyDescent="0.2">
      <c r="A36" s="82" t="s">
        <v>87</v>
      </c>
      <c r="B36" s="81" t="s">
        <v>482</v>
      </c>
      <c r="C36" s="51" t="s">
        <v>31</v>
      </c>
      <c r="D36" s="51" t="s">
        <v>31</v>
      </c>
      <c r="E36" s="51" t="s">
        <v>31</v>
      </c>
      <c r="F36" s="51" t="s">
        <v>31</v>
      </c>
    </row>
    <row r="37" spans="1:6" s="98" customFormat="1" x14ac:dyDescent="0.2">
      <c r="A37" s="82" t="s">
        <v>89</v>
      </c>
      <c r="B37" s="81" t="s">
        <v>484</v>
      </c>
      <c r="C37" s="52" t="s">
        <v>31</v>
      </c>
      <c r="D37" s="52" t="s">
        <v>31</v>
      </c>
      <c r="E37" s="52" t="s">
        <v>31</v>
      </c>
      <c r="F37" s="52" t="s">
        <v>31</v>
      </c>
    </row>
    <row r="38" spans="1:6" s="98" customFormat="1" ht="30" x14ac:dyDescent="0.2">
      <c r="A38" s="82" t="s">
        <v>91</v>
      </c>
      <c r="B38" s="81" t="s">
        <v>486</v>
      </c>
      <c r="C38" s="52" t="s">
        <v>31</v>
      </c>
      <c r="D38" s="52" t="s">
        <v>31</v>
      </c>
      <c r="E38" s="52" t="s">
        <v>31</v>
      </c>
      <c r="F38" s="52" t="s">
        <v>31</v>
      </c>
    </row>
    <row r="39" spans="1:6" s="98" customFormat="1" x14ac:dyDescent="0.2">
      <c r="A39" s="82" t="s">
        <v>93</v>
      </c>
      <c r="B39" s="81" t="s">
        <v>478</v>
      </c>
      <c r="C39" s="52" t="s">
        <v>31</v>
      </c>
      <c r="D39" s="52" t="s">
        <v>31</v>
      </c>
      <c r="E39" s="52" t="s">
        <v>31</v>
      </c>
      <c r="F39" s="52" t="s">
        <v>31</v>
      </c>
    </row>
    <row r="40" spans="1:6" s="98" customFormat="1" ht="30" x14ac:dyDescent="0.2">
      <c r="A40" s="82" t="s">
        <v>95</v>
      </c>
      <c r="B40" s="81" t="s">
        <v>489</v>
      </c>
      <c r="C40" s="52" t="s">
        <v>31</v>
      </c>
      <c r="D40" s="52" t="s">
        <v>31</v>
      </c>
      <c r="E40" s="52" t="s">
        <v>31</v>
      </c>
      <c r="F40" s="52" t="s">
        <v>31</v>
      </c>
    </row>
    <row r="41" spans="1:6" s="98" customFormat="1" x14ac:dyDescent="0.2">
      <c r="A41" s="82" t="s">
        <v>97</v>
      </c>
      <c r="B41" s="81" t="s">
        <v>462</v>
      </c>
      <c r="C41" s="52" t="s">
        <v>31</v>
      </c>
      <c r="D41" s="52" t="s">
        <v>31</v>
      </c>
      <c r="E41" s="52" t="s">
        <v>31</v>
      </c>
      <c r="F41" s="52" t="s">
        <v>31</v>
      </c>
    </row>
    <row r="42" spans="1:6" s="98" customFormat="1" ht="30" x14ac:dyDescent="0.2">
      <c r="A42" s="82" t="s">
        <v>99</v>
      </c>
      <c r="B42" s="81" t="s">
        <v>463</v>
      </c>
      <c r="C42" s="52" t="s">
        <v>31</v>
      </c>
      <c r="D42" s="52" t="s">
        <v>31</v>
      </c>
      <c r="E42" s="52" t="s">
        <v>31</v>
      </c>
      <c r="F42" s="52" t="s">
        <v>31</v>
      </c>
    </row>
    <row r="43" spans="1:6" s="98" customFormat="1" x14ac:dyDescent="0.2">
      <c r="A43" s="82" t="s">
        <v>102</v>
      </c>
      <c r="B43" s="81" t="s">
        <v>172</v>
      </c>
      <c r="C43" s="51" t="s">
        <v>31</v>
      </c>
      <c r="D43" s="51" t="s">
        <v>31</v>
      </c>
      <c r="E43" s="51" t="s">
        <v>31</v>
      </c>
      <c r="F43" s="51" t="s">
        <v>31</v>
      </c>
    </row>
    <row r="44" spans="1:6" s="98" customFormat="1" x14ac:dyDescent="0.2">
      <c r="A44" s="82" t="s">
        <v>104</v>
      </c>
      <c r="B44" s="81" t="s">
        <v>580</v>
      </c>
      <c r="C44" s="53">
        <v>-7436.83</v>
      </c>
      <c r="D44" s="53">
        <v>-1932.27</v>
      </c>
      <c r="E44" s="53">
        <v>-5.33</v>
      </c>
      <c r="F44" s="53">
        <v>-2450.29</v>
      </c>
    </row>
  </sheetData>
  <mergeCells count="1">
    <mergeCell ref="B2:E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10" workbookViewId="0">
      <selection activeCell="G5" sqref="G5"/>
    </sheetView>
  </sheetViews>
  <sheetFormatPr defaultColWidth="10.5" defaultRowHeight="15" x14ac:dyDescent="0.2"/>
  <cols>
    <col min="1" max="1" width="11.6640625" style="88" customWidth="1"/>
    <col min="2" max="2" width="17.5" style="88" customWidth="1"/>
    <col min="3" max="3" width="81.6640625" style="88" customWidth="1"/>
    <col min="4" max="4" width="58.33203125" style="88" customWidth="1"/>
    <col min="7" max="7" width="20.33203125" customWidth="1"/>
  </cols>
  <sheetData>
    <row r="1" spans="1:4" s="37" customFormat="1" x14ac:dyDescent="0.25">
      <c r="D1" s="89" t="s">
        <v>161</v>
      </c>
    </row>
    <row r="2" spans="1:4" s="37" customFormat="1" x14ac:dyDescent="0.25">
      <c r="A2" s="187" t="s">
        <v>581</v>
      </c>
      <c r="B2" s="187"/>
      <c r="C2" s="187"/>
      <c r="D2" s="187"/>
    </row>
    <row r="3" spans="1:4" s="37" customFormat="1" x14ac:dyDescent="0.25">
      <c r="A3" s="260" t="s">
        <v>582</v>
      </c>
      <c r="B3" s="260"/>
      <c r="C3" s="260"/>
      <c r="D3" s="260"/>
    </row>
    <row r="4" spans="1:4" s="37" customFormat="1" x14ac:dyDescent="0.25">
      <c r="D4" s="90" t="s">
        <v>583</v>
      </c>
    </row>
    <row r="5" spans="1:4" s="88" customFormat="1" ht="30" x14ac:dyDescent="0.2">
      <c r="A5" s="79" t="s">
        <v>18</v>
      </c>
      <c r="B5" s="79" t="s">
        <v>584</v>
      </c>
      <c r="C5" s="79" t="s">
        <v>585</v>
      </c>
      <c r="D5" s="79" t="s">
        <v>586</v>
      </c>
    </row>
    <row r="6" spans="1:4" s="88" customFormat="1" x14ac:dyDescent="0.2">
      <c r="A6" s="79" t="s">
        <v>23</v>
      </c>
      <c r="B6" s="79" t="s">
        <v>24</v>
      </c>
      <c r="C6" s="79" t="s">
        <v>25</v>
      </c>
      <c r="D6" s="79" t="s">
        <v>26</v>
      </c>
    </row>
    <row r="7" spans="1:4" s="37" customFormat="1" x14ac:dyDescent="0.25">
      <c r="A7" s="82" t="s">
        <v>23</v>
      </c>
      <c r="B7" s="50" t="s">
        <v>587</v>
      </c>
      <c r="C7" s="129" t="s">
        <v>588</v>
      </c>
      <c r="D7" s="130"/>
    </row>
    <row r="8" spans="1:4" s="37" customFormat="1" x14ac:dyDescent="0.25">
      <c r="A8" s="82" t="s">
        <v>24</v>
      </c>
      <c r="B8" s="50" t="s">
        <v>587</v>
      </c>
      <c r="C8" s="129" t="s">
        <v>589</v>
      </c>
      <c r="D8" s="131" t="s">
        <v>590</v>
      </c>
    </row>
    <row r="9" spans="1:4" s="37" customFormat="1" x14ac:dyDescent="0.25">
      <c r="A9" s="82" t="s">
        <v>25</v>
      </c>
      <c r="B9" s="50" t="s">
        <v>587</v>
      </c>
      <c r="C9" s="129" t="s">
        <v>591</v>
      </c>
      <c r="D9" s="132">
        <v>43752</v>
      </c>
    </row>
    <row r="10" spans="1:4" s="37" customFormat="1" x14ac:dyDescent="0.25">
      <c r="A10" s="82" t="s">
        <v>26</v>
      </c>
      <c r="B10" s="50" t="s">
        <v>587</v>
      </c>
      <c r="C10" s="129" t="s">
        <v>592</v>
      </c>
      <c r="D10" s="131" t="s">
        <v>593</v>
      </c>
    </row>
    <row r="11" spans="1:4" s="37" customFormat="1" x14ac:dyDescent="0.25">
      <c r="A11" s="82" t="s">
        <v>27</v>
      </c>
      <c r="B11" s="50" t="s">
        <v>587</v>
      </c>
      <c r="C11" s="129" t="s">
        <v>594</v>
      </c>
      <c r="D11" s="131" t="s">
        <v>595</v>
      </c>
    </row>
    <row r="12" spans="1:4" s="37" customFormat="1" ht="30" x14ac:dyDescent="0.25">
      <c r="A12" s="82" t="s">
        <v>33</v>
      </c>
      <c r="B12" s="50" t="s">
        <v>587</v>
      </c>
      <c r="C12" s="129" t="s">
        <v>596</v>
      </c>
      <c r="D12" s="131" t="s">
        <v>597</v>
      </c>
    </row>
    <row r="13" spans="1:4" s="37" customFormat="1" ht="30" x14ac:dyDescent="0.25">
      <c r="A13" s="82" t="s">
        <v>35</v>
      </c>
      <c r="B13" s="50" t="s">
        <v>598</v>
      </c>
      <c r="C13" s="129" t="s">
        <v>599</v>
      </c>
      <c r="D13" s="133" t="s">
        <v>600</v>
      </c>
    </row>
    <row r="14" spans="1:4" s="37" customFormat="1" ht="30" x14ac:dyDescent="0.25">
      <c r="A14" s="82" t="s">
        <v>38</v>
      </c>
      <c r="B14" s="50" t="s">
        <v>598</v>
      </c>
      <c r="C14" s="81" t="s">
        <v>601</v>
      </c>
      <c r="D14" s="133" t="s">
        <v>602</v>
      </c>
    </row>
    <row r="15" spans="1:4" s="37" customFormat="1" ht="30" x14ac:dyDescent="0.25">
      <c r="A15" s="82" t="s">
        <v>40</v>
      </c>
      <c r="B15" s="50" t="s">
        <v>587</v>
      </c>
      <c r="C15" s="81" t="s">
        <v>603</v>
      </c>
      <c r="D15" s="131" t="s">
        <v>595</v>
      </c>
    </row>
    <row r="16" spans="1:4" s="37" customFormat="1" ht="30" x14ac:dyDescent="0.25">
      <c r="A16" s="82" t="s">
        <v>43</v>
      </c>
      <c r="B16" s="50" t="s">
        <v>587</v>
      </c>
      <c r="C16" s="81" t="s">
        <v>604</v>
      </c>
      <c r="D16" s="131" t="s">
        <v>595</v>
      </c>
    </row>
    <row r="17" spans="1:4" s="37" customFormat="1" ht="30" x14ac:dyDescent="0.25">
      <c r="A17" s="82" t="s">
        <v>45</v>
      </c>
      <c r="B17" s="50" t="s">
        <v>587</v>
      </c>
      <c r="C17" s="81" t="s">
        <v>605</v>
      </c>
      <c r="D17" s="131" t="s">
        <v>595</v>
      </c>
    </row>
    <row r="18" spans="1:4" s="37" customFormat="1" ht="22.5" x14ac:dyDescent="0.25">
      <c r="A18" s="82" t="s">
        <v>47</v>
      </c>
      <c r="B18" s="50" t="s">
        <v>587</v>
      </c>
      <c r="C18" s="129" t="s">
        <v>606</v>
      </c>
      <c r="D18" s="133" t="s">
        <v>15</v>
      </c>
    </row>
    <row r="19" spans="1:4" s="37" customFormat="1" ht="22.5" x14ac:dyDescent="0.25">
      <c r="A19" s="82" t="s">
        <v>49</v>
      </c>
      <c r="B19" s="50" t="s">
        <v>587</v>
      </c>
      <c r="C19" s="129" t="s">
        <v>607</v>
      </c>
      <c r="D19" s="133" t="s">
        <v>15</v>
      </c>
    </row>
    <row r="20" spans="1:4" s="37" customFormat="1" x14ac:dyDescent="0.25">
      <c r="A20" s="82" t="s">
        <v>51</v>
      </c>
      <c r="B20" s="50" t="s">
        <v>587</v>
      </c>
      <c r="C20" s="129" t="s">
        <v>608</v>
      </c>
      <c r="D20" s="131">
        <v>5</v>
      </c>
    </row>
    <row r="21" spans="1:4" s="37" customFormat="1" x14ac:dyDescent="0.25">
      <c r="A21" s="82" t="s">
        <v>53</v>
      </c>
      <c r="B21" s="50" t="s">
        <v>609</v>
      </c>
      <c r="C21" s="129" t="s">
        <v>610</v>
      </c>
      <c r="D21" s="131" t="s">
        <v>611</v>
      </c>
    </row>
  </sheetData>
  <mergeCells count="2">
    <mergeCell ref="A2:D2"/>
    <mergeCell ref="A3:D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XFD1048576"/>
    </sheetView>
  </sheetViews>
  <sheetFormatPr defaultColWidth="10.5" defaultRowHeight="15" x14ac:dyDescent="0.2"/>
  <cols>
    <col min="1" max="1" width="9.1640625" style="138" customWidth="1"/>
    <col min="2" max="2" width="11" style="138" customWidth="1"/>
    <col min="3" max="3" width="43" style="138" customWidth="1"/>
    <col min="4" max="4" width="114.6640625" style="138" customWidth="1"/>
    <col min="5" max="16384" width="10.5" style="143"/>
  </cols>
  <sheetData>
    <row r="1" spans="1:4" s="134" customFormat="1" x14ac:dyDescent="0.25">
      <c r="D1" s="135" t="s">
        <v>161</v>
      </c>
    </row>
    <row r="2" spans="1:4" s="134" customFormat="1" x14ac:dyDescent="0.25">
      <c r="A2" s="261" t="s">
        <v>612</v>
      </c>
      <c r="B2" s="261"/>
      <c r="C2" s="261"/>
      <c r="D2" s="261"/>
    </row>
    <row r="3" spans="1:4" s="134" customFormat="1" x14ac:dyDescent="0.25">
      <c r="A3" s="262" t="s">
        <v>613</v>
      </c>
      <c r="B3" s="262"/>
      <c r="C3" s="262"/>
      <c r="D3" s="262"/>
    </row>
    <row r="4" spans="1:4" s="134" customFormat="1" x14ac:dyDescent="0.25">
      <c r="D4" s="136" t="s">
        <v>614</v>
      </c>
    </row>
    <row r="5" spans="1:4" s="138" customFormat="1" ht="30" x14ac:dyDescent="0.2">
      <c r="A5" s="137" t="s">
        <v>18</v>
      </c>
      <c r="B5" s="137" t="s">
        <v>584</v>
      </c>
      <c r="C5" s="137" t="s">
        <v>585</v>
      </c>
      <c r="D5" s="137" t="s">
        <v>586</v>
      </c>
    </row>
    <row r="6" spans="1:4" s="138" customFormat="1" x14ac:dyDescent="0.2">
      <c r="A6" s="137" t="s">
        <v>23</v>
      </c>
      <c r="B6" s="137" t="s">
        <v>24</v>
      </c>
      <c r="C6" s="137" t="s">
        <v>25</v>
      </c>
      <c r="D6" s="137" t="s">
        <v>26</v>
      </c>
    </row>
    <row r="7" spans="1:4" s="142" customFormat="1" ht="330" x14ac:dyDescent="0.25">
      <c r="A7" s="139" t="s">
        <v>23</v>
      </c>
      <c r="B7" s="140" t="s">
        <v>587</v>
      </c>
      <c r="C7" s="141" t="s">
        <v>615</v>
      </c>
      <c r="D7" s="141" t="s">
        <v>616</v>
      </c>
    </row>
  </sheetData>
  <mergeCells count="2">
    <mergeCell ref="A2:D2"/>
    <mergeCell ref="A3:D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workbookViewId="0">
      <selection sqref="A1:XFD1048576"/>
    </sheetView>
  </sheetViews>
  <sheetFormatPr defaultColWidth="10.5" defaultRowHeight="15" x14ac:dyDescent="0.2"/>
  <cols>
    <col min="1" max="1" width="11.6640625" style="88" customWidth="1"/>
    <col min="2" max="2" width="17.5" style="88" customWidth="1"/>
    <col min="3" max="3" width="67.6640625" style="88" customWidth="1"/>
    <col min="4" max="4" width="75" style="88" customWidth="1"/>
    <col min="5" max="10" width="10.5" style="88"/>
  </cols>
  <sheetData>
    <row r="1" spans="1:4" s="37" customFormat="1" ht="15" customHeight="1" x14ac:dyDescent="0.25">
      <c r="D1" s="89" t="s">
        <v>161</v>
      </c>
    </row>
    <row r="2" spans="1:4" s="37" customFormat="1" ht="15" customHeight="1" x14ac:dyDescent="0.25">
      <c r="A2" s="187" t="s">
        <v>617</v>
      </c>
      <c r="B2" s="187"/>
      <c r="C2" s="187"/>
      <c r="D2" s="187"/>
    </row>
    <row r="3" spans="1:4" s="37" customFormat="1" ht="15" customHeight="1" x14ac:dyDescent="0.25">
      <c r="A3" s="260" t="s">
        <v>618</v>
      </c>
      <c r="B3" s="260"/>
      <c r="C3" s="260"/>
      <c r="D3" s="260"/>
    </row>
    <row r="4" spans="1:4" s="37" customFormat="1" ht="15" customHeight="1" x14ac:dyDescent="0.25">
      <c r="D4" s="90" t="s">
        <v>619</v>
      </c>
    </row>
    <row r="5" spans="1:4" s="88" customFormat="1" ht="29.1" customHeight="1" x14ac:dyDescent="0.2">
      <c r="A5" s="79" t="s">
        <v>18</v>
      </c>
      <c r="B5" s="79" t="s">
        <v>584</v>
      </c>
      <c r="C5" s="79" t="s">
        <v>585</v>
      </c>
      <c r="D5" s="79" t="s">
        <v>586</v>
      </c>
    </row>
    <row r="6" spans="1:4" s="88" customFormat="1" ht="15" customHeight="1" x14ac:dyDescent="0.2">
      <c r="A6" s="79" t="s">
        <v>23</v>
      </c>
      <c r="B6" s="79" t="s">
        <v>24</v>
      </c>
      <c r="C6" s="79" t="s">
        <v>25</v>
      </c>
      <c r="D6" s="79" t="s">
        <v>26</v>
      </c>
    </row>
    <row r="7" spans="1:4" s="37" customFormat="1" ht="174.95" customHeight="1" x14ac:dyDescent="0.25">
      <c r="A7" s="82" t="s">
        <v>23</v>
      </c>
      <c r="B7" s="50" t="s">
        <v>587</v>
      </c>
      <c r="C7" s="129" t="s">
        <v>620</v>
      </c>
      <c r="D7" s="130" t="str">
        <f>'[1]Примечание 3'!$D$7</f>
        <v>Настоящая бухгалтерская (финансовая) отчетность подготовлена в соответствии с Отраслевыми стандартами бухгалтерского учета, утвержденными Банком России. При применении Отраслевых стандартов бухгалтерского учета Общество руководствовалось соответствующими Международными стандартами финансовой отчетности и разъяснениями к ним, введенными на территории Российской Федерации. Нумерация примечаний, а также строк в примечаниях соответствует нумерации примечаний и строк в положении «Порядок составления бухгалтерской (финансовой) отчетности профессиональных участников рынка ценных бумаг, акционерных инвестиционных фондов, организаторов торговли, центральных контрагентов, клиринговых организаций, специализированных депозитариев инвестиционного фонда, паевого инвестиционного фонда и негосударственного пенсионного фонда, управляющих компаний инвестиционного фонда, паевого инвестиционного фонда и негосударственного пенсионного фонда, бюро кредитных историй, кредитных рейтинговых агентств, страховых брокеров» от 5 сентября 2016 г. № 532-П.</v>
      </c>
    </row>
    <row r="8" spans="1:4" s="37" customFormat="1" ht="32.1" customHeight="1" x14ac:dyDescent="0.25">
      <c r="A8" s="82" t="s">
        <v>24</v>
      </c>
      <c r="B8" s="50" t="s">
        <v>587</v>
      </c>
      <c r="C8" s="129" t="s">
        <v>621</v>
      </c>
      <c r="D8" s="130" t="s">
        <v>622</v>
      </c>
    </row>
    <row r="9" spans="1:4" s="37" customFormat="1" ht="15" customHeight="1" x14ac:dyDescent="0.25">
      <c r="A9" s="82" t="s">
        <v>25</v>
      </c>
      <c r="B9" s="50" t="s">
        <v>587</v>
      </c>
      <c r="C9" s="129" t="s">
        <v>623</v>
      </c>
      <c r="D9" s="130" t="s">
        <v>595</v>
      </c>
    </row>
    <row r="10" spans="1:4" s="37" customFormat="1" ht="45" customHeight="1" x14ac:dyDescent="0.25">
      <c r="A10" s="82" t="s">
        <v>26</v>
      </c>
      <c r="B10" s="50" t="s">
        <v>587</v>
      </c>
      <c r="C10" s="129" t="s">
        <v>624</v>
      </c>
      <c r="D10" s="130" t="s">
        <v>595</v>
      </c>
    </row>
    <row r="11" spans="1:4" s="37" customFormat="1" ht="35.1" customHeight="1" x14ac:dyDescent="0.25">
      <c r="A11" s="82" t="s">
        <v>27</v>
      </c>
      <c r="B11" s="50" t="s">
        <v>587</v>
      </c>
      <c r="C11" s="129" t="s">
        <v>625</v>
      </c>
      <c r="D11" s="130" t="s">
        <v>595</v>
      </c>
    </row>
    <row r="12" spans="1:4" s="37" customFormat="1" ht="90" customHeight="1" x14ac:dyDescent="0.25">
      <c r="A12" s="82" t="s">
        <v>33</v>
      </c>
      <c r="B12" s="50" t="s">
        <v>587</v>
      </c>
      <c r="C12" s="129" t="s">
        <v>626</v>
      </c>
      <c r="D12" s="130" t="s">
        <v>595</v>
      </c>
    </row>
    <row r="13" spans="1:4" ht="15" customHeight="1" x14ac:dyDescent="0.2"/>
    <row r="14" spans="1:4" ht="15" customHeight="1" x14ac:dyDescent="0.2"/>
    <row r="15" spans="1:4" ht="15" customHeight="1" x14ac:dyDescent="0.2"/>
    <row r="16" spans="1:4"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sheetData>
  <mergeCells count="2">
    <mergeCell ref="A2:D2"/>
    <mergeCell ref="A3:D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selection activeCell="E8" sqref="E8"/>
    </sheetView>
  </sheetViews>
  <sheetFormatPr defaultColWidth="10.5" defaultRowHeight="15" x14ac:dyDescent="0.2"/>
  <cols>
    <col min="1" max="1" width="11.6640625" style="138" customWidth="1"/>
    <col min="2" max="2" width="23.33203125" style="138" customWidth="1"/>
    <col min="3" max="3" width="62.83203125" style="138" customWidth="1"/>
    <col min="4" max="4" width="81.5" style="138" customWidth="1"/>
    <col min="5" max="5" width="35.83203125" style="143" customWidth="1"/>
    <col min="6" max="6" width="46.33203125" style="143" customWidth="1"/>
    <col min="7" max="16384" width="10.5" style="143"/>
  </cols>
  <sheetData>
    <row r="1" spans="1:6" s="134" customFormat="1" x14ac:dyDescent="0.25">
      <c r="D1" s="135" t="s">
        <v>161</v>
      </c>
      <c r="E1" s="143"/>
      <c r="F1" s="143"/>
    </row>
    <row r="2" spans="1:6" s="134" customFormat="1" x14ac:dyDescent="0.25">
      <c r="A2" s="265" t="s">
        <v>627</v>
      </c>
      <c r="B2" s="265"/>
      <c r="C2" s="265"/>
      <c r="D2" s="265"/>
      <c r="E2" s="143"/>
      <c r="F2" s="143"/>
    </row>
    <row r="3" spans="1:6" s="134" customFormat="1" x14ac:dyDescent="0.25">
      <c r="A3" s="266" t="s">
        <v>628</v>
      </c>
      <c r="B3" s="266"/>
      <c r="C3" s="266"/>
      <c r="D3" s="266"/>
      <c r="E3" s="143"/>
      <c r="F3" s="143"/>
    </row>
    <row r="4" spans="1:6" s="134" customFormat="1" x14ac:dyDescent="0.25">
      <c r="D4" s="136" t="s">
        <v>629</v>
      </c>
      <c r="E4" s="143"/>
      <c r="F4" s="143"/>
    </row>
    <row r="5" spans="1:6" s="138" customFormat="1" ht="30" x14ac:dyDescent="0.2">
      <c r="A5" s="144" t="s">
        <v>18</v>
      </c>
      <c r="B5" s="144" t="s">
        <v>584</v>
      </c>
      <c r="C5" s="144" t="s">
        <v>585</v>
      </c>
      <c r="D5" s="144" t="s">
        <v>586</v>
      </c>
      <c r="E5" s="143"/>
      <c r="F5" s="143"/>
    </row>
    <row r="6" spans="1:6" s="138" customFormat="1" x14ac:dyDescent="0.2">
      <c r="A6" s="144" t="s">
        <v>23</v>
      </c>
      <c r="B6" s="144" t="s">
        <v>24</v>
      </c>
      <c r="C6" s="144" t="s">
        <v>25</v>
      </c>
      <c r="D6" s="144" t="s">
        <v>26</v>
      </c>
      <c r="E6" s="143"/>
      <c r="F6" s="143"/>
    </row>
    <row r="7" spans="1:6" s="134" customFormat="1" x14ac:dyDescent="0.25">
      <c r="A7" s="263" t="s">
        <v>630</v>
      </c>
      <c r="B7" s="263"/>
      <c r="C7" s="263"/>
      <c r="D7" s="263"/>
      <c r="E7" s="143"/>
      <c r="F7" s="143"/>
    </row>
    <row r="8" spans="1:6" s="134" customFormat="1" ht="120" customHeight="1" x14ac:dyDescent="0.25">
      <c r="A8" s="145" t="s">
        <v>23</v>
      </c>
      <c r="B8" s="146" t="s">
        <v>587</v>
      </c>
      <c r="C8" s="147" t="s">
        <v>631</v>
      </c>
      <c r="D8" s="148" t="s">
        <v>632</v>
      </c>
      <c r="E8" s="143"/>
      <c r="F8" s="143"/>
    </row>
    <row r="9" spans="1:6" s="134" customFormat="1" ht="109.5" customHeight="1" x14ac:dyDescent="0.25">
      <c r="A9" s="145" t="s">
        <v>24</v>
      </c>
      <c r="B9" s="146" t="s">
        <v>587</v>
      </c>
      <c r="C9" s="147" t="s">
        <v>633</v>
      </c>
      <c r="D9" s="130" t="s">
        <v>634</v>
      </c>
      <c r="E9" s="143"/>
      <c r="F9" s="143"/>
    </row>
    <row r="10" spans="1:6" s="134" customFormat="1" ht="408.95" customHeight="1" x14ac:dyDescent="0.25">
      <c r="A10" s="145" t="s">
        <v>25</v>
      </c>
      <c r="B10" s="146" t="s">
        <v>635</v>
      </c>
      <c r="C10" s="147" t="s">
        <v>636</v>
      </c>
      <c r="D10" s="148" t="s">
        <v>637</v>
      </c>
      <c r="E10" s="143"/>
      <c r="F10" s="143"/>
    </row>
    <row r="11" spans="1:6" s="134" customFormat="1" ht="120" customHeight="1" x14ac:dyDescent="0.25">
      <c r="A11" s="145" t="s">
        <v>26</v>
      </c>
      <c r="B11" s="146" t="s">
        <v>609</v>
      </c>
      <c r="C11" s="147" t="s">
        <v>638</v>
      </c>
      <c r="D11" s="130" t="s">
        <v>639</v>
      </c>
      <c r="E11" s="143"/>
      <c r="F11" s="143"/>
    </row>
    <row r="12" spans="1:6" s="134" customFormat="1" ht="39.950000000000003" customHeight="1" x14ac:dyDescent="0.25">
      <c r="A12" s="145" t="s">
        <v>27</v>
      </c>
      <c r="B12" s="146" t="s">
        <v>587</v>
      </c>
      <c r="C12" s="147" t="s">
        <v>640</v>
      </c>
      <c r="D12" s="148" t="s">
        <v>641</v>
      </c>
      <c r="E12" s="143"/>
      <c r="F12" s="143"/>
    </row>
    <row r="13" spans="1:6" s="134" customFormat="1" ht="45" x14ac:dyDescent="0.25">
      <c r="A13" s="145" t="s">
        <v>33</v>
      </c>
      <c r="B13" s="146" t="s">
        <v>642</v>
      </c>
      <c r="C13" s="147" t="s">
        <v>643</v>
      </c>
      <c r="D13" s="130" t="s">
        <v>644</v>
      </c>
      <c r="E13" s="143"/>
      <c r="F13" s="143"/>
    </row>
    <row r="14" spans="1:6" s="134" customFormat="1" x14ac:dyDescent="0.25">
      <c r="A14" s="264" t="s">
        <v>645</v>
      </c>
      <c r="B14" s="264"/>
      <c r="C14" s="264"/>
      <c r="D14" s="264"/>
      <c r="E14" s="143"/>
      <c r="F14" s="143"/>
    </row>
    <row r="15" spans="1:6" s="134" customFormat="1" ht="124.5" customHeight="1" x14ac:dyDescent="0.25">
      <c r="A15" s="145" t="s">
        <v>35</v>
      </c>
      <c r="B15" s="146" t="s">
        <v>646</v>
      </c>
      <c r="C15" s="147" t="s">
        <v>647</v>
      </c>
      <c r="D15" s="149" t="s">
        <v>648</v>
      </c>
      <c r="E15" s="143"/>
      <c r="F15" s="143"/>
    </row>
    <row r="16" spans="1:6" s="134" customFormat="1" ht="122.25" customHeight="1" x14ac:dyDescent="0.25">
      <c r="A16" s="145" t="s">
        <v>38</v>
      </c>
      <c r="B16" s="146" t="s">
        <v>646</v>
      </c>
      <c r="C16" s="147" t="s">
        <v>649</v>
      </c>
      <c r="D16" s="148" t="s">
        <v>650</v>
      </c>
      <c r="E16" s="143"/>
      <c r="F16" s="143"/>
    </row>
    <row r="17" spans="1:6" s="134" customFormat="1" x14ac:dyDescent="0.25">
      <c r="A17" s="264" t="s">
        <v>651</v>
      </c>
      <c r="B17" s="264"/>
      <c r="C17" s="264"/>
      <c r="D17" s="264"/>
      <c r="E17" s="143"/>
      <c r="F17" s="143"/>
    </row>
    <row r="18" spans="1:6" s="134" customFormat="1" ht="81" customHeight="1" x14ac:dyDescent="0.25">
      <c r="A18" s="145" t="s">
        <v>40</v>
      </c>
      <c r="B18" s="146" t="s">
        <v>652</v>
      </c>
      <c r="C18" s="147" t="s">
        <v>653</v>
      </c>
      <c r="D18" s="149" t="s">
        <v>654</v>
      </c>
      <c r="E18" s="143"/>
      <c r="F18" s="143"/>
    </row>
    <row r="19" spans="1:6" s="134" customFormat="1" ht="93" customHeight="1" x14ac:dyDescent="0.25">
      <c r="A19" s="145" t="s">
        <v>43</v>
      </c>
      <c r="B19" s="146" t="s">
        <v>652</v>
      </c>
      <c r="C19" s="147" t="s">
        <v>655</v>
      </c>
      <c r="D19" s="130" t="s">
        <v>656</v>
      </c>
      <c r="E19" s="143"/>
      <c r="F19" s="143"/>
    </row>
    <row r="20" spans="1:6" s="134" customFormat="1" ht="123.75" x14ac:dyDescent="0.25">
      <c r="A20" s="145" t="s">
        <v>45</v>
      </c>
      <c r="B20" s="146" t="s">
        <v>657</v>
      </c>
      <c r="C20" s="147" t="s">
        <v>658</v>
      </c>
      <c r="D20" s="130" t="s">
        <v>659</v>
      </c>
      <c r="E20" s="143"/>
      <c r="F20" s="143"/>
    </row>
    <row r="21" spans="1:6" s="134" customFormat="1" ht="63" customHeight="1" x14ac:dyDescent="0.25">
      <c r="A21" s="145" t="s">
        <v>47</v>
      </c>
      <c r="B21" s="146" t="s">
        <v>657</v>
      </c>
      <c r="C21" s="147" t="s">
        <v>660</v>
      </c>
      <c r="D21" s="130" t="s">
        <v>661</v>
      </c>
      <c r="E21" s="143"/>
      <c r="F21" s="143"/>
    </row>
    <row r="22" spans="1:6" s="134" customFormat="1" ht="56.25" x14ac:dyDescent="0.25">
      <c r="A22" s="145" t="s">
        <v>49</v>
      </c>
      <c r="B22" s="146" t="s">
        <v>662</v>
      </c>
      <c r="C22" s="147" t="s">
        <v>663</v>
      </c>
      <c r="D22" s="130" t="s">
        <v>664</v>
      </c>
      <c r="E22" s="143"/>
      <c r="F22" s="143"/>
    </row>
    <row r="23" spans="1:6" s="134" customFormat="1" ht="100.5" customHeight="1" x14ac:dyDescent="0.25">
      <c r="A23" s="145" t="s">
        <v>51</v>
      </c>
      <c r="B23" s="146" t="s">
        <v>665</v>
      </c>
      <c r="C23" s="147" t="s">
        <v>666</v>
      </c>
      <c r="D23" s="148" t="s">
        <v>667</v>
      </c>
      <c r="E23" s="143"/>
      <c r="F23" s="143"/>
    </row>
    <row r="24" spans="1:6" s="134" customFormat="1" ht="113.25" customHeight="1" x14ac:dyDescent="0.25">
      <c r="A24" s="145" t="s">
        <v>53</v>
      </c>
      <c r="B24" s="146" t="s">
        <v>587</v>
      </c>
      <c r="C24" s="147" t="s">
        <v>668</v>
      </c>
      <c r="D24" s="148" t="s">
        <v>669</v>
      </c>
      <c r="E24" s="143"/>
      <c r="F24" s="143"/>
    </row>
    <row r="25" spans="1:6" s="134" customFormat="1" ht="230.1" customHeight="1" x14ac:dyDescent="0.25">
      <c r="A25" s="145" t="s">
        <v>55</v>
      </c>
      <c r="B25" s="146" t="s">
        <v>657</v>
      </c>
      <c r="C25" s="147" t="s">
        <v>670</v>
      </c>
      <c r="D25" s="148" t="s">
        <v>671</v>
      </c>
      <c r="E25" s="143"/>
      <c r="F25" s="143"/>
    </row>
    <row r="26" spans="1:6" s="134" customFormat="1" ht="108" customHeight="1" x14ac:dyDescent="0.25">
      <c r="A26" s="145" t="s">
        <v>57</v>
      </c>
      <c r="B26" s="146" t="s">
        <v>657</v>
      </c>
      <c r="C26" s="147" t="s">
        <v>672</v>
      </c>
      <c r="D26" s="130" t="s">
        <v>673</v>
      </c>
      <c r="E26" s="143"/>
      <c r="F26" s="143"/>
    </row>
    <row r="27" spans="1:6" s="134" customFormat="1" ht="63.75" customHeight="1" x14ac:dyDescent="0.25">
      <c r="A27" s="145" t="s">
        <v>59</v>
      </c>
      <c r="B27" s="146" t="s">
        <v>674</v>
      </c>
      <c r="C27" s="147" t="s">
        <v>675</v>
      </c>
      <c r="D27" s="130" t="s">
        <v>676</v>
      </c>
      <c r="E27" s="143"/>
      <c r="F27" s="143"/>
    </row>
    <row r="28" spans="1:6" s="134" customFormat="1" x14ac:dyDescent="0.25">
      <c r="A28" s="263" t="s">
        <v>677</v>
      </c>
      <c r="B28" s="263"/>
      <c r="C28" s="263"/>
      <c r="D28" s="263"/>
      <c r="E28" s="143"/>
      <c r="F28" s="143"/>
    </row>
    <row r="29" spans="1:6" s="134" customFormat="1" ht="54.75" customHeight="1" x14ac:dyDescent="0.25">
      <c r="A29" s="145" t="s">
        <v>61</v>
      </c>
      <c r="B29" s="146" t="s">
        <v>678</v>
      </c>
      <c r="C29" s="147" t="s">
        <v>679</v>
      </c>
      <c r="D29" s="130" t="s">
        <v>680</v>
      </c>
      <c r="E29" s="143"/>
      <c r="F29" s="143"/>
    </row>
    <row r="30" spans="1:6" s="134" customFormat="1" ht="60" customHeight="1" x14ac:dyDescent="0.25">
      <c r="A30" s="145" t="s">
        <v>64</v>
      </c>
      <c r="B30" s="146" t="s">
        <v>678</v>
      </c>
      <c r="C30" s="147" t="s">
        <v>681</v>
      </c>
      <c r="D30" s="130" t="s">
        <v>680</v>
      </c>
      <c r="E30" s="143"/>
      <c r="F30" s="143"/>
    </row>
    <row r="31" spans="1:6" s="134" customFormat="1" ht="60" customHeight="1" x14ac:dyDescent="0.25">
      <c r="A31" s="145" t="s">
        <v>66</v>
      </c>
      <c r="B31" s="146" t="s">
        <v>678</v>
      </c>
      <c r="C31" s="147" t="s">
        <v>682</v>
      </c>
      <c r="D31" s="130" t="s">
        <v>680</v>
      </c>
      <c r="E31" s="143"/>
      <c r="F31" s="143"/>
    </row>
    <row r="32" spans="1:6" s="134" customFormat="1" x14ac:dyDescent="0.25">
      <c r="A32" s="263" t="s">
        <v>683</v>
      </c>
      <c r="B32" s="263"/>
      <c r="C32" s="263"/>
      <c r="D32" s="263"/>
      <c r="E32" s="143"/>
      <c r="F32" s="143"/>
    </row>
    <row r="33" spans="1:6" s="134" customFormat="1" ht="38.25" customHeight="1" x14ac:dyDescent="0.25">
      <c r="A33" s="145" t="s">
        <v>68</v>
      </c>
      <c r="B33" s="146" t="s">
        <v>684</v>
      </c>
      <c r="C33" s="147" t="s">
        <v>685</v>
      </c>
      <c r="D33" s="130" t="s">
        <v>686</v>
      </c>
      <c r="E33" s="143"/>
      <c r="F33" s="143"/>
    </row>
    <row r="34" spans="1:6" s="134" customFormat="1" ht="74.25" customHeight="1" x14ac:dyDescent="0.25">
      <c r="A34" s="145" t="s">
        <v>71</v>
      </c>
      <c r="B34" s="146" t="s">
        <v>684</v>
      </c>
      <c r="C34" s="147" t="s">
        <v>687</v>
      </c>
      <c r="D34" s="130" t="s">
        <v>688</v>
      </c>
      <c r="E34" s="143"/>
      <c r="F34" s="143"/>
    </row>
    <row r="35" spans="1:6" s="134" customFormat="1" ht="140.25" customHeight="1" x14ac:dyDescent="0.25">
      <c r="A35" s="145" t="s">
        <v>73</v>
      </c>
      <c r="B35" s="146" t="s">
        <v>684</v>
      </c>
      <c r="C35" s="147" t="s">
        <v>689</v>
      </c>
      <c r="D35" s="130" t="s">
        <v>690</v>
      </c>
      <c r="E35" s="143"/>
      <c r="F35" s="143"/>
    </row>
    <row r="36" spans="1:6" s="134" customFormat="1" x14ac:dyDescent="0.25">
      <c r="A36" s="264" t="s">
        <v>691</v>
      </c>
      <c r="B36" s="264"/>
      <c r="C36" s="264"/>
      <c r="D36" s="264"/>
      <c r="E36" s="143"/>
      <c r="F36" s="143"/>
    </row>
    <row r="37" spans="1:6" s="134" customFormat="1" ht="54.75" customHeight="1" x14ac:dyDescent="0.25">
      <c r="A37" s="145" t="s">
        <v>75</v>
      </c>
      <c r="B37" s="146" t="s">
        <v>692</v>
      </c>
      <c r="C37" s="147" t="s">
        <v>693</v>
      </c>
      <c r="D37" s="130" t="s">
        <v>694</v>
      </c>
      <c r="E37" s="143"/>
      <c r="F37" s="143"/>
    </row>
    <row r="38" spans="1:6" s="134" customFormat="1" ht="36" customHeight="1" x14ac:dyDescent="0.25">
      <c r="A38" s="145" t="s">
        <v>77</v>
      </c>
      <c r="B38" s="146" t="s">
        <v>692</v>
      </c>
      <c r="C38" s="147" t="s">
        <v>695</v>
      </c>
      <c r="D38" s="130" t="s">
        <v>696</v>
      </c>
      <c r="E38" s="143"/>
      <c r="F38" s="143"/>
    </row>
    <row r="39" spans="1:6" s="134" customFormat="1" ht="53.25" customHeight="1" x14ac:dyDescent="0.25">
      <c r="A39" s="145" t="s">
        <v>79</v>
      </c>
      <c r="B39" s="146" t="s">
        <v>692</v>
      </c>
      <c r="C39" s="147" t="s">
        <v>697</v>
      </c>
      <c r="D39" s="130" t="s">
        <v>698</v>
      </c>
      <c r="E39" s="143"/>
      <c r="F39" s="143"/>
    </row>
    <row r="40" spans="1:6" s="134" customFormat="1" x14ac:dyDescent="0.25">
      <c r="A40" s="263" t="s">
        <v>699</v>
      </c>
      <c r="B40" s="263"/>
      <c r="C40" s="263"/>
      <c r="D40" s="263"/>
      <c r="E40" s="143"/>
      <c r="F40" s="143"/>
    </row>
    <row r="41" spans="1:6" s="134" customFormat="1" ht="87" customHeight="1" x14ac:dyDescent="0.25">
      <c r="A41" s="145" t="s">
        <v>81</v>
      </c>
      <c r="B41" s="146" t="s">
        <v>700</v>
      </c>
      <c r="C41" s="147" t="s">
        <v>701</v>
      </c>
      <c r="D41" s="148" t="s">
        <v>702</v>
      </c>
      <c r="E41" s="143"/>
      <c r="F41" s="143"/>
    </row>
    <row r="42" spans="1:6" s="134" customFormat="1" ht="68.25" customHeight="1" x14ac:dyDescent="0.25">
      <c r="A42" s="145" t="s">
        <v>83</v>
      </c>
      <c r="B42" s="146" t="s">
        <v>587</v>
      </c>
      <c r="C42" s="147" t="s">
        <v>703</v>
      </c>
      <c r="D42" s="130" t="s">
        <v>704</v>
      </c>
      <c r="E42" s="143"/>
      <c r="F42" s="143"/>
    </row>
    <row r="43" spans="1:6" s="134" customFormat="1" ht="85.5" customHeight="1" x14ac:dyDescent="0.25">
      <c r="A43" s="145" t="s">
        <v>85</v>
      </c>
      <c r="B43" s="146" t="s">
        <v>700</v>
      </c>
      <c r="C43" s="147" t="s">
        <v>705</v>
      </c>
      <c r="D43" s="130" t="s">
        <v>706</v>
      </c>
      <c r="E43" s="143"/>
      <c r="F43" s="143"/>
    </row>
    <row r="44" spans="1:6" s="134" customFormat="1" ht="47.25" customHeight="1" x14ac:dyDescent="0.25">
      <c r="A44" s="145" t="s">
        <v>87</v>
      </c>
      <c r="B44" s="146" t="s">
        <v>700</v>
      </c>
      <c r="C44" s="147" t="s">
        <v>707</v>
      </c>
      <c r="D44" s="130" t="s">
        <v>708</v>
      </c>
      <c r="E44" s="143"/>
      <c r="F44" s="143"/>
    </row>
    <row r="45" spans="1:6" s="134" customFormat="1" ht="133.5" customHeight="1" x14ac:dyDescent="0.25">
      <c r="A45" s="145" t="s">
        <v>89</v>
      </c>
      <c r="B45" s="146" t="s">
        <v>587</v>
      </c>
      <c r="C45" s="147" t="s">
        <v>709</v>
      </c>
      <c r="D45" s="130" t="s">
        <v>710</v>
      </c>
      <c r="E45" s="143"/>
      <c r="F45" s="143"/>
    </row>
    <row r="46" spans="1:6" s="134" customFormat="1" x14ac:dyDescent="0.25">
      <c r="A46" s="263" t="s">
        <v>711</v>
      </c>
      <c r="B46" s="263"/>
      <c r="C46" s="263"/>
      <c r="D46" s="263"/>
      <c r="E46" s="143"/>
      <c r="F46" s="143"/>
    </row>
    <row r="47" spans="1:6" s="134" customFormat="1" ht="97.5" customHeight="1" x14ac:dyDescent="0.25">
      <c r="A47" s="145" t="s">
        <v>91</v>
      </c>
      <c r="B47" s="146" t="s">
        <v>712</v>
      </c>
      <c r="C47" s="147" t="s">
        <v>713</v>
      </c>
      <c r="D47" s="149" t="s">
        <v>714</v>
      </c>
      <c r="E47" s="143"/>
      <c r="F47" s="143"/>
    </row>
    <row r="48" spans="1:6" s="134" customFormat="1" ht="53.25" customHeight="1" x14ac:dyDescent="0.25">
      <c r="A48" s="145" t="s">
        <v>93</v>
      </c>
      <c r="B48" s="146" t="s">
        <v>715</v>
      </c>
      <c r="C48" s="147" t="s">
        <v>716</v>
      </c>
      <c r="D48" s="130" t="s">
        <v>717</v>
      </c>
      <c r="E48" s="143"/>
      <c r="F48" s="143"/>
    </row>
    <row r="49" spans="1:6" s="134" customFormat="1" ht="75.75" customHeight="1" x14ac:dyDescent="0.25">
      <c r="A49" s="145" t="s">
        <v>95</v>
      </c>
      <c r="B49" s="146" t="s">
        <v>715</v>
      </c>
      <c r="C49" s="147" t="s">
        <v>718</v>
      </c>
      <c r="D49" s="130" t="s">
        <v>595</v>
      </c>
      <c r="E49" s="143"/>
      <c r="F49" s="143"/>
    </row>
    <row r="50" spans="1:6" s="134" customFormat="1" ht="63.75" customHeight="1" x14ac:dyDescent="0.25">
      <c r="A50" s="145" t="s">
        <v>97</v>
      </c>
      <c r="B50" s="146" t="s">
        <v>715</v>
      </c>
      <c r="C50" s="147" t="s">
        <v>719</v>
      </c>
      <c r="D50" s="130" t="s">
        <v>720</v>
      </c>
      <c r="E50" s="143"/>
      <c r="F50" s="143"/>
    </row>
    <row r="51" spans="1:6" s="134" customFormat="1" x14ac:dyDescent="0.25">
      <c r="A51" s="263" t="s">
        <v>721</v>
      </c>
      <c r="B51" s="263"/>
      <c r="C51" s="263"/>
      <c r="D51" s="263"/>
      <c r="E51" s="143"/>
      <c r="F51" s="143"/>
    </row>
    <row r="52" spans="1:6" s="134" customFormat="1" ht="44.25" customHeight="1" x14ac:dyDescent="0.25">
      <c r="A52" s="145" t="s">
        <v>99</v>
      </c>
      <c r="B52" s="146" t="s">
        <v>722</v>
      </c>
      <c r="C52" s="147" t="s">
        <v>723</v>
      </c>
      <c r="D52" s="130" t="s">
        <v>724</v>
      </c>
      <c r="E52" s="143"/>
      <c r="F52" s="143"/>
    </row>
    <row r="53" spans="1:6" s="134" customFormat="1" ht="74.25" customHeight="1" x14ac:dyDescent="0.25">
      <c r="A53" s="150" t="s">
        <v>725</v>
      </c>
      <c r="B53" s="151" t="s">
        <v>726</v>
      </c>
      <c r="C53" s="152" t="s">
        <v>727</v>
      </c>
      <c r="D53" s="153" t="s">
        <v>728</v>
      </c>
    </row>
    <row r="54" spans="1:6" s="134" customFormat="1" ht="105.75" customHeight="1" x14ac:dyDescent="0.25">
      <c r="A54" s="145" t="s">
        <v>102</v>
      </c>
      <c r="B54" s="146" t="s">
        <v>729</v>
      </c>
      <c r="C54" s="147" t="s">
        <v>730</v>
      </c>
      <c r="D54" s="149" t="s">
        <v>731</v>
      </c>
      <c r="E54" s="143"/>
      <c r="F54" s="143"/>
    </row>
    <row r="55" spans="1:6" s="134" customFormat="1" ht="48" customHeight="1" x14ac:dyDescent="0.25">
      <c r="A55" s="145" t="s">
        <v>104</v>
      </c>
      <c r="B55" s="146" t="s">
        <v>732</v>
      </c>
      <c r="C55" s="147" t="s">
        <v>733</v>
      </c>
      <c r="D55" s="130" t="s">
        <v>734</v>
      </c>
      <c r="E55" s="143"/>
      <c r="F55" s="143"/>
    </row>
    <row r="56" spans="1:6" s="134" customFormat="1" ht="81" customHeight="1" x14ac:dyDescent="0.25">
      <c r="A56" s="154" t="s">
        <v>735</v>
      </c>
      <c r="B56" s="155" t="s">
        <v>732</v>
      </c>
      <c r="C56" s="156" t="s">
        <v>736</v>
      </c>
      <c r="D56" s="148" t="s">
        <v>737</v>
      </c>
      <c r="E56" s="143"/>
      <c r="F56" s="143"/>
    </row>
    <row r="57" spans="1:6" s="134" customFormat="1" ht="95.1" customHeight="1" x14ac:dyDescent="0.25">
      <c r="A57" s="145" t="s">
        <v>106</v>
      </c>
      <c r="B57" s="146" t="s">
        <v>738</v>
      </c>
      <c r="C57" s="147" t="s">
        <v>739</v>
      </c>
      <c r="D57" s="149" t="s">
        <v>740</v>
      </c>
      <c r="E57" s="143"/>
      <c r="F57" s="143"/>
    </row>
    <row r="58" spans="1:6" s="134" customFormat="1" ht="50.1" customHeight="1" x14ac:dyDescent="0.25">
      <c r="A58" s="145" t="s">
        <v>108</v>
      </c>
      <c r="B58" s="146" t="s">
        <v>587</v>
      </c>
      <c r="C58" s="147" t="s">
        <v>741</v>
      </c>
      <c r="D58" s="130" t="s">
        <v>742</v>
      </c>
      <c r="E58" s="143"/>
      <c r="F58" s="143"/>
    </row>
    <row r="59" spans="1:6" s="134" customFormat="1" ht="30" x14ac:dyDescent="0.25">
      <c r="A59" s="145" t="s">
        <v>110</v>
      </c>
      <c r="B59" s="146" t="s">
        <v>743</v>
      </c>
      <c r="C59" s="147" t="s">
        <v>744</v>
      </c>
      <c r="D59" s="130" t="s">
        <v>595</v>
      </c>
      <c r="E59" s="143"/>
      <c r="F59" s="143"/>
    </row>
    <row r="60" spans="1:6" s="134" customFormat="1" ht="41.25" customHeight="1" x14ac:dyDescent="0.25">
      <c r="A60" s="145" t="s">
        <v>112</v>
      </c>
      <c r="B60" s="146" t="s">
        <v>743</v>
      </c>
      <c r="C60" s="147" t="s">
        <v>745</v>
      </c>
      <c r="D60" s="149" t="s">
        <v>746</v>
      </c>
      <c r="E60" s="143"/>
      <c r="F60" s="143"/>
    </row>
    <row r="61" spans="1:6" s="134" customFormat="1" ht="196.5" customHeight="1" x14ac:dyDescent="0.25">
      <c r="A61" s="145" t="s">
        <v>114</v>
      </c>
      <c r="B61" s="146" t="s">
        <v>747</v>
      </c>
      <c r="C61" s="147" t="s">
        <v>748</v>
      </c>
      <c r="D61" s="149" t="s">
        <v>749</v>
      </c>
      <c r="E61" s="143"/>
      <c r="F61" s="143"/>
    </row>
    <row r="62" spans="1:6" s="134" customFormat="1" ht="30" x14ac:dyDescent="0.25">
      <c r="A62" s="145" t="s">
        <v>116</v>
      </c>
      <c r="B62" s="146" t="s">
        <v>750</v>
      </c>
      <c r="C62" s="147" t="s">
        <v>751</v>
      </c>
      <c r="D62" s="130" t="s">
        <v>595</v>
      </c>
      <c r="E62" s="143"/>
      <c r="F62" s="143"/>
    </row>
  </sheetData>
  <mergeCells count="11">
    <mergeCell ref="A28:D28"/>
    <mergeCell ref="A2:D2"/>
    <mergeCell ref="A3:D3"/>
    <mergeCell ref="A7:D7"/>
    <mergeCell ref="A14:D14"/>
    <mergeCell ref="A17:D17"/>
    <mergeCell ref="A32:D32"/>
    <mergeCell ref="A36:D36"/>
    <mergeCell ref="A40:D40"/>
    <mergeCell ref="A46:D46"/>
    <mergeCell ref="A51:D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11"/>
  <sheetViews>
    <sheetView workbookViewId="0"/>
  </sheetViews>
  <sheetFormatPr defaultColWidth="10.5" defaultRowHeight="11.45" customHeight="1" x14ac:dyDescent="0.2"/>
  <cols>
    <col min="1" max="1" width="11.6640625" style="13" customWidth="1"/>
    <col min="2" max="2" width="81.6640625" style="13" customWidth="1"/>
    <col min="3" max="4" width="23.33203125" style="13" customWidth="1"/>
  </cols>
  <sheetData>
    <row r="1" spans="1:4" s="37" customFormat="1" ht="15" customHeight="1" x14ac:dyDescent="0.25">
      <c r="D1" s="38" t="s">
        <v>161</v>
      </c>
    </row>
    <row r="2" spans="1:4" s="37" customFormat="1" ht="15" customHeight="1" x14ac:dyDescent="0.25">
      <c r="A2" s="187" t="s">
        <v>193</v>
      </c>
      <c r="B2" s="187"/>
      <c r="C2" s="187"/>
      <c r="D2" s="187"/>
    </row>
    <row r="3" spans="1:4" s="37" customFormat="1" ht="15" customHeight="1" x14ac:dyDescent="0.25">
      <c r="D3" s="39" t="s">
        <v>194</v>
      </c>
    </row>
    <row r="4" spans="1:4" s="13" customFormat="1" ht="30" customHeight="1" x14ac:dyDescent="0.2">
      <c r="A4" s="14" t="s">
        <v>18</v>
      </c>
      <c r="B4" s="14" t="s">
        <v>19</v>
      </c>
      <c r="C4" s="14" t="s">
        <v>21</v>
      </c>
      <c r="D4" s="14" t="s">
        <v>22</v>
      </c>
    </row>
    <row r="5" spans="1:4" s="13" customFormat="1" ht="15" customHeight="1" x14ac:dyDescent="0.2">
      <c r="A5" s="14" t="s">
        <v>23</v>
      </c>
      <c r="B5" s="14" t="s">
        <v>24</v>
      </c>
      <c r="C5" s="14" t="s">
        <v>25</v>
      </c>
      <c r="D5" s="14" t="s">
        <v>26</v>
      </c>
    </row>
    <row r="6" spans="1:4" s="37" customFormat="1" ht="15" customHeight="1" x14ac:dyDescent="0.25">
      <c r="A6" s="20" t="s">
        <v>23</v>
      </c>
      <c r="B6" s="21" t="s">
        <v>29</v>
      </c>
      <c r="C6" s="43">
        <v>3000</v>
      </c>
      <c r="D6" s="43">
        <v>442000</v>
      </c>
    </row>
    <row r="7" spans="1:4" s="37" customFormat="1" ht="30" customHeight="1" x14ac:dyDescent="0.25">
      <c r="A7" s="20" t="s">
        <v>24</v>
      </c>
      <c r="B7" s="21" t="s">
        <v>195</v>
      </c>
      <c r="C7" s="41" t="s">
        <v>31</v>
      </c>
      <c r="D7" s="41" t="s">
        <v>31</v>
      </c>
    </row>
    <row r="8" spans="1:4" s="37" customFormat="1" ht="45" customHeight="1" x14ac:dyDescent="0.25">
      <c r="A8" s="20" t="s">
        <v>25</v>
      </c>
      <c r="B8" s="21" t="s">
        <v>196</v>
      </c>
      <c r="C8" s="41" t="s">
        <v>31</v>
      </c>
      <c r="D8" s="41" t="s">
        <v>31</v>
      </c>
    </row>
    <row r="9" spans="1:4" s="37" customFormat="1" ht="15" customHeight="1" x14ac:dyDescent="0.25">
      <c r="A9" s="20" t="s">
        <v>26</v>
      </c>
      <c r="B9" s="21" t="s">
        <v>197</v>
      </c>
      <c r="C9" s="41" t="s">
        <v>31</v>
      </c>
      <c r="D9" s="41" t="s">
        <v>31</v>
      </c>
    </row>
    <row r="10" spans="1:4" s="37" customFormat="1" ht="15" customHeight="1" x14ac:dyDescent="0.25">
      <c r="A10" s="20" t="s">
        <v>198</v>
      </c>
      <c r="B10" s="21" t="s">
        <v>199</v>
      </c>
      <c r="C10" s="41" t="s">
        <v>31</v>
      </c>
      <c r="D10" s="41" t="s">
        <v>31</v>
      </c>
    </row>
    <row r="11" spans="1:4" s="37" customFormat="1" ht="15" customHeight="1" x14ac:dyDescent="0.25">
      <c r="A11" s="20" t="s">
        <v>27</v>
      </c>
      <c r="B11" s="21" t="s">
        <v>172</v>
      </c>
      <c r="C11" s="44">
        <v>3000</v>
      </c>
      <c r="D11" s="44">
        <v>442000</v>
      </c>
    </row>
  </sheetData>
  <mergeCells count="1">
    <mergeCell ref="A2:D2"/>
  </mergeCells>
  <pageMargins left="0.39370078740157483" right="0.39370078740157483" top="0.39370078740157483" bottom="0.39370078740157483" header="0" footer="0"/>
  <pageSetup paperSize="9"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H20"/>
  <sheetViews>
    <sheetView workbookViewId="0"/>
  </sheetViews>
  <sheetFormatPr defaultColWidth="10.5" defaultRowHeight="11.45" customHeight="1" x14ac:dyDescent="0.2"/>
  <cols>
    <col min="1" max="1" width="25.33203125" style="12" customWidth="1"/>
    <col min="2" max="2" width="40.6640625" style="12" customWidth="1"/>
    <col min="3" max="3" width="34.1640625" style="12" customWidth="1"/>
    <col min="4" max="4" width="33.5" style="12" customWidth="1"/>
    <col min="5" max="8" width="23.33203125" style="12" customWidth="1"/>
  </cols>
  <sheetData>
    <row r="1" spans="1:8" s="37" customFormat="1" ht="15" customHeight="1" x14ac:dyDescent="0.25">
      <c r="H1" s="38" t="s">
        <v>161</v>
      </c>
    </row>
    <row r="2" spans="1:8" s="37" customFormat="1" ht="15" customHeight="1" x14ac:dyDescent="0.25">
      <c r="A2" s="194" t="s">
        <v>151</v>
      </c>
      <c r="B2" s="194"/>
      <c r="C2" s="194"/>
      <c r="D2" s="194"/>
      <c r="E2" s="194"/>
      <c r="F2" s="194"/>
      <c r="G2" s="194"/>
      <c r="H2" s="194"/>
    </row>
    <row r="3" spans="1:8" s="37" customFormat="1" ht="15" customHeight="1" x14ac:dyDescent="0.25">
      <c r="H3" s="49" t="s">
        <v>200</v>
      </c>
    </row>
    <row r="4" spans="1:8" s="37" customFormat="1" ht="15" customHeight="1" x14ac:dyDescent="0.25">
      <c r="A4" s="188" t="s">
        <v>18</v>
      </c>
      <c r="B4" s="188" t="s">
        <v>19</v>
      </c>
      <c r="C4" s="168" t="s">
        <v>21</v>
      </c>
      <c r="D4" s="168"/>
      <c r="E4" s="168"/>
      <c r="F4" s="168" t="s">
        <v>22</v>
      </c>
      <c r="G4" s="168"/>
      <c r="H4" s="168"/>
    </row>
    <row r="5" spans="1:8" ht="45" customHeight="1" x14ac:dyDescent="0.2">
      <c r="A5" s="189"/>
      <c r="B5" s="189"/>
      <c r="C5" s="14" t="s">
        <v>164</v>
      </c>
      <c r="D5" s="14" t="s">
        <v>165</v>
      </c>
      <c r="E5" s="14" t="s">
        <v>166</v>
      </c>
      <c r="F5" s="14" t="s">
        <v>164</v>
      </c>
      <c r="G5" s="14" t="s">
        <v>165</v>
      </c>
      <c r="H5" s="14" t="s">
        <v>166</v>
      </c>
    </row>
    <row r="6" spans="1:8" s="12" customFormat="1" ht="15" customHeight="1" x14ac:dyDescent="0.2">
      <c r="A6" s="14" t="s">
        <v>23</v>
      </c>
      <c r="B6" s="14" t="s">
        <v>24</v>
      </c>
      <c r="C6" s="14" t="s">
        <v>25</v>
      </c>
      <c r="D6" s="14" t="s">
        <v>26</v>
      </c>
      <c r="E6" s="14" t="s">
        <v>27</v>
      </c>
      <c r="F6" s="14" t="s">
        <v>33</v>
      </c>
      <c r="G6" s="14" t="s">
        <v>35</v>
      </c>
      <c r="H6" s="14" t="s">
        <v>38</v>
      </c>
    </row>
    <row r="7" spans="1:8" s="12" customFormat="1" ht="30" customHeight="1" x14ac:dyDescent="0.2">
      <c r="A7" s="50" t="s">
        <v>23</v>
      </c>
      <c r="B7" s="21" t="s">
        <v>201</v>
      </c>
      <c r="C7" s="52" t="s">
        <v>31</v>
      </c>
      <c r="D7" s="52" t="s">
        <v>31</v>
      </c>
      <c r="E7" s="51" t="s">
        <v>31</v>
      </c>
      <c r="F7" s="52" t="s">
        <v>31</v>
      </c>
      <c r="G7" s="52" t="s">
        <v>31</v>
      </c>
      <c r="H7" s="51" t="s">
        <v>31</v>
      </c>
    </row>
    <row r="8" spans="1:8" s="12" customFormat="1" ht="30" customHeight="1" x14ac:dyDescent="0.2">
      <c r="A8" s="50" t="s">
        <v>24</v>
      </c>
      <c r="B8" s="21" t="s">
        <v>202</v>
      </c>
      <c r="C8" s="53">
        <v>73209.259999999995</v>
      </c>
      <c r="D8" s="52" t="s">
        <v>31</v>
      </c>
      <c r="E8" s="54">
        <v>73000</v>
      </c>
      <c r="F8" s="53">
        <v>73209.259999999995</v>
      </c>
      <c r="G8" s="52" t="s">
        <v>31</v>
      </c>
      <c r="H8" s="54">
        <v>73000</v>
      </c>
    </row>
    <row r="9" spans="1:8" s="12" customFormat="1" ht="30" customHeight="1" x14ac:dyDescent="0.2">
      <c r="A9" s="50" t="s">
        <v>25</v>
      </c>
      <c r="B9" s="21" t="s">
        <v>203</v>
      </c>
      <c r="C9" s="52" t="s">
        <v>31</v>
      </c>
      <c r="D9" s="52" t="s">
        <v>31</v>
      </c>
      <c r="E9" s="51" t="s">
        <v>31</v>
      </c>
      <c r="F9" s="52" t="s">
        <v>31</v>
      </c>
      <c r="G9" s="52" t="s">
        <v>31</v>
      </c>
      <c r="H9" s="51" t="s">
        <v>31</v>
      </c>
    </row>
    <row r="10" spans="1:8" s="12" customFormat="1" ht="75" customHeight="1" x14ac:dyDescent="0.2">
      <c r="A10" s="50" t="s">
        <v>26</v>
      </c>
      <c r="B10" s="21" t="s">
        <v>204</v>
      </c>
      <c r="C10" s="52" t="s">
        <v>31</v>
      </c>
      <c r="D10" s="52" t="s">
        <v>31</v>
      </c>
      <c r="E10" s="51" t="s">
        <v>31</v>
      </c>
      <c r="F10" s="52" t="s">
        <v>31</v>
      </c>
      <c r="G10" s="52" t="s">
        <v>31</v>
      </c>
      <c r="H10" s="51" t="s">
        <v>31</v>
      </c>
    </row>
    <row r="11" spans="1:8" s="12" customFormat="1" ht="30" customHeight="1" x14ac:dyDescent="0.2">
      <c r="A11" s="50" t="s">
        <v>27</v>
      </c>
      <c r="B11" s="21" t="s">
        <v>205</v>
      </c>
      <c r="C11" s="52" t="s">
        <v>31</v>
      </c>
      <c r="D11" s="52" t="s">
        <v>31</v>
      </c>
      <c r="E11" s="51" t="s">
        <v>31</v>
      </c>
      <c r="F11" s="52" t="s">
        <v>31</v>
      </c>
      <c r="G11" s="52" t="s">
        <v>31</v>
      </c>
      <c r="H11" s="51" t="s">
        <v>31</v>
      </c>
    </row>
    <row r="12" spans="1:8" s="12" customFormat="1" ht="15" customHeight="1" x14ac:dyDescent="0.2">
      <c r="A12" s="50" t="s">
        <v>33</v>
      </c>
      <c r="B12" s="21" t="s">
        <v>206</v>
      </c>
      <c r="C12" s="53">
        <v>47400</v>
      </c>
      <c r="D12" s="52" t="s">
        <v>31</v>
      </c>
      <c r="E12" s="54">
        <v>47000</v>
      </c>
      <c r="F12" s="53">
        <v>8800</v>
      </c>
      <c r="G12" s="52" t="s">
        <v>31</v>
      </c>
      <c r="H12" s="54">
        <v>9000</v>
      </c>
    </row>
    <row r="13" spans="1:8" s="12" customFormat="1" ht="15" customHeight="1" x14ac:dyDescent="0.2">
      <c r="A13" s="50" t="s">
        <v>35</v>
      </c>
      <c r="B13" s="21" t="s">
        <v>172</v>
      </c>
      <c r="C13" s="54">
        <v>120000</v>
      </c>
      <c r="D13" s="51" t="s">
        <v>31</v>
      </c>
      <c r="E13" s="54">
        <v>120000</v>
      </c>
      <c r="F13" s="54">
        <v>82000</v>
      </c>
      <c r="G13" s="51" t="s">
        <v>31</v>
      </c>
      <c r="H13" s="54">
        <v>82000</v>
      </c>
    </row>
    <row r="14" spans="1:8" ht="15" customHeight="1" x14ac:dyDescent="0.2"/>
    <row r="15" spans="1:8" ht="15" customHeight="1" x14ac:dyDescent="0.2">
      <c r="A15" s="195" t="s">
        <v>207</v>
      </c>
      <c r="B15" s="195"/>
      <c r="C15" s="195"/>
      <c r="D15" s="196"/>
      <c r="E15" s="196"/>
      <c r="F15" s="196"/>
      <c r="G15" s="49" t="s">
        <v>208</v>
      </c>
      <c r="H15" s="55">
        <v>73000</v>
      </c>
    </row>
    <row r="16" spans="1:8" ht="15" customHeight="1" x14ac:dyDescent="0.2">
      <c r="A16" s="197" t="s">
        <v>180</v>
      </c>
      <c r="B16" s="197"/>
      <c r="C16" s="57" t="s">
        <v>176</v>
      </c>
      <c r="D16" s="56" t="s">
        <v>181</v>
      </c>
      <c r="E16" s="55">
        <v>73000</v>
      </c>
      <c r="F16" s="49" t="s">
        <v>192</v>
      </c>
    </row>
    <row r="17" spans="1:8" ht="15" customHeight="1" x14ac:dyDescent="0.2">
      <c r="A17" s="195" t="s">
        <v>209</v>
      </c>
      <c r="B17" s="195"/>
      <c r="C17" s="195"/>
      <c r="D17" s="195"/>
      <c r="E17" s="58" t="s">
        <v>31</v>
      </c>
      <c r="F17" s="49" t="s">
        <v>180</v>
      </c>
      <c r="G17" s="57" t="s">
        <v>176</v>
      </c>
      <c r="H17" s="12" t="s">
        <v>181</v>
      </c>
    </row>
    <row r="18" spans="1:8" ht="15" customHeight="1" x14ac:dyDescent="0.2">
      <c r="A18" s="58" t="s">
        <v>31</v>
      </c>
      <c r="B18" s="197" t="s">
        <v>210</v>
      </c>
      <c r="C18" s="197"/>
      <c r="D18" s="58" t="s">
        <v>31</v>
      </c>
      <c r="E18" s="49" t="s">
        <v>180</v>
      </c>
      <c r="F18" s="57" t="s">
        <v>176</v>
      </c>
      <c r="G18" s="56" t="s">
        <v>181</v>
      </c>
      <c r="H18" s="58" t="s">
        <v>31</v>
      </c>
    </row>
    <row r="19" spans="1:8" ht="15" customHeight="1" x14ac:dyDescent="0.2">
      <c r="A19" s="12" t="s">
        <v>192</v>
      </c>
    </row>
    <row r="20" spans="1:8" ht="15" customHeight="1" x14ac:dyDescent="0.2">
      <c r="A20" s="195" t="s">
        <v>211</v>
      </c>
      <c r="B20" s="195"/>
      <c r="C20" s="195"/>
      <c r="D20" s="195"/>
      <c r="E20" s="195"/>
      <c r="F20" s="195"/>
      <c r="G20" s="195"/>
      <c r="H20" s="195"/>
    </row>
  </sheetData>
  <mergeCells count="11">
    <mergeCell ref="A20:H20"/>
    <mergeCell ref="A15:C15"/>
    <mergeCell ref="D15:F15"/>
    <mergeCell ref="A16:B16"/>
    <mergeCell ref="A17:D17"/>
    <mergeCell ref="B18:C18"/>
    <mergeCell ref="A2:H2"/>
    <mergeCell ref="A4:A5"/>
    <mergeCell ref="B4:B5"/>
    <mergeCell ref="C4:E4"/>
    <mergeCell ref="F4:H4"/>
  </mergeCells>
  <pageMargins left="0.39370078740157483" right="0.39370078740157483" top="0.39370078740157483" bottom="0.39370078740157483" header="0" footer="0"/>
  <pageSetup paperSize="9"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P60"/>
  <sheetViews>
    <sheetView workbookViewId="0"/>
  </sheetViews>
  <sheetFormatPr defaultColWidth="10.5" defaultRowHeight="11.45" customHeight="1" x14ac:dyDescent="0.2"/>
  <cols>
    <col min="1" max="6" width="10.5" style="31" customWidth="1"/>
    <col min="7" max="7" width="16.83203125" style="31" customWidth="1"/>
    <col min="8" max="8" width="20.1640625" style="31" customWidth="1"/>
    <col min="9" max="9" width="19.1640625" style="31" customWidth="1"/>
    <col min="10" max="10" width="12.83203125" style="31" customWidth="1"/>
    <col min="11" max="11" width="17" style="31" customWidth="1"/>
    <col min="12" max="12" width="19" style="31" customWidth="1"/>
    <col min="13" max="13" width="17.83203125" style="31" customWidth="1"/>
    <col min="14" max="14" width="10.5" style="31" customWidth="1"/>
    <col min="15" max="15" width="18.1640625" style="31" customWidth="1"/>
    <col min="16" max="16" width="17.83203125" style="31" customWidth="1"/>
  </cols>
  <sheetData>
    <row r="1" spans="1:16" ht="11.1" customHeight="1" x14ac:dyDescent="0.2"/>
    <row r="2" spans="1:16" ht="15" customHeight="1" x14ac:dyDescent="0.2">
      <c r="A2" s="194" t="s">
        <v>60</v>
      </c>
      <c r="B2" s="194"/>
      <c r="C2" s="194"/>
      <c r="D2" s="194"/>
      <c r="E2" s="194"/>
      <c r="F2" s="194"/>
      <c r="G2" s="194"/>
      <c r="H2" s="194"/>
      <c r="I2" s="194"/>
      <c r="J2" s="194"/>
      <c r="K2" s="194"/>
      <c r="L2" s="194"/>
      <c r="M2" s="194"/>
      <c r="N2" s="194"/>
      <c r="O2" s="194"/>
    </row>
    <row r="3" spans="1:16" ht="15" customHeight="1" x14ac:dyDescent="0.2">
      <c r="P3" s="61" t="s">
        <v>227</v>
      </c>
    </row>
    <row r="4" spans="1:16" ht="30" customHeight="1" x14ac:dyDescent="0.2">
      <c r="A4" s="198" t="s">
        <v>18</v>
      </c>
      <c r="B4" s="200" t="s">
        <v>19</v>
      </c>
      <c r="C4" s="200"/>
      <c r="D4" s="200"/>
      <c r="E4" s="200"/>
      <c r="F4" s="200"/>
      <c r="G4" s="204" t="s">
        <v>228</v>
      </c>
      <c r="H4" s="204"/>
      <c r="I4" s="204"/>
      <c r="J4" s="204"/>
      <c r="K4" s="177" t="s">
        <v>229</v>
      </c>
      <c r="L4" s="177"/>
      <c r="M4" s="177"/>
      <c r="N4" s="177"/>
      <c r="O4" s="205" t="s">
        <v>230</v>
      </c>
      <c r="P4" s="188" t="s">
        <v>172</v>
      </c>
    </row>
    <row r="5" spans="1:16" ht="45" customHeight="1" x14ac:dyDescent="0.2">
      <c r="A5" s="199"/>
      <c r="B5" s="201"/>
      <c r="C5" s="202"/>
      <c r="D5" s="202"/>
      <c r="E5" s="202"/>
      <c r="F5" s="203"/>
      <c r="G5" s="14" t="s">
        <v>231</v>
      </c>
      <c r="H5" s="14" t="s">
        <v>232</v>
      </c>
      <c r="I5" s="14" t="s">
        <v>233</v>
      </c>
      <c r="J5" s="14" t="s">
        <v>234</v>
      </c>
      <c r="K5" s="14" t="s">
        <v>231</v>
      </c>
      <c r="L5" s="14" t="s">
        <v>232</v>
      </c>
      <c r="M5" s="14" t="s">
        <v>233</v>
      </c>
      <c r="N5" s="14" t="s">
        <v>234</v>
      </c>
      <c r="O5" s="206"/>
      <c r="P5" s="189"/>
    </row>
    <row r="6" spans="1:16" ht="15" customHeight="1" x14ac:dyDescent="0.2">
      <c r="A6" s="40" t="s">
        <v>23</v>
      </c>
      <c r="B6" s="207" t="s">
        <v>24</v>
      </c>
      <c r="C6" s="207"/>
      <c r="D6" s="207"/>
      <c r="E6" s="207"/>
      <c r="F6" s="207"/>
      <c r="G6" s="40" t="s">
        <v>25</v>
      </c>
      <c r="H6" s="40" t="s">
        <v>26</v>
      </c>
      <c r="I6" s="40" t="s">
        <v>27</v>
      </c>
      <c r="J6" s="40" t="s">
        <v>33</v>
      </c>
      <c r="K6" s="40" t="s">
        <v>35</v>
      </c>
      <c r="L6" s="40" t="s">
        <v>38</v>
      </c>
      <c r="M6" s="40" t="s">
        <v>40</v>
      </c>
      <c r="N6" s="40" t="s">
        <v>43</v>
      </c>
      <c r="O6" s="40" t="s">
        <v>45</v>
      </c>
      <c r="P6" s="40" t="s">
        <v>47</v>
      </c>
    </row>
    <row r="7" spans="1:16" s="31" customFormat="1" ht="30" customHeight="1" x14ac:dyDescent="0.2">
      <c r="A7" s="62" t="s">
        <v>23</v>
      </c>
      <c r="B7" s="208" t="s">
        <v>235</v>
      </c>
      <c r="C7" s="208"/>
      <c r="D7" s="208"/>
      <c r="E7" s="208"/>
      <c r="F7" s="208"/>
      <c r="G7" s="59">
        <v>0</v>
      </c>
      <c r="H7" s="59">
        <v>0</v>
      </c>
      <c r="I7" s="59">
        <v>0</v>
      </c>
      <c r="J7" s="59">
        <v>0</v>
      </c>
      <c r="K7" s="59">
        <v>0</v>
      </c>
      <c r="L7" s="59">
        <v>0</v>
      </c>
      <c r="M7" s="59">
        <v>0</v>
      </c>
      <c r="N7" s="59">
        <v>0</v>
      </c>
      <c r="O7" s="59">
        <v>0</v>
      </c>
      <c r="P7" s="59">
        <v>0</v>
      </c>
    </row>
    <row r="8" spans="1:16" s="31" customFormat="1" ht="15" customHeight="1" x14ac:dyDescent="0.2">
      <c r="A8" s="62" t="s">
        <v>24</v>
      </c>
      <c r="B8" s="208" t="s">
        <v>212</v>
      </c>
      <c r="C8" s="208"/>
      <c r="D8" s="208"/>
      <c r="E8" s="208"/>
      <c r="F8" s="208"/>
      <c r="G8" s="53">
        <v>0</v>
      </c>
      <c r="H8" s="53">
        <v>173580</v>
      </c>
      <c r="I8" s="53">
        <v>0</v>
      </c>
      <c r="J8" s="53">
        <v>0</v>
      </c>
      <c r="K8" s="53">
        <v>0</v>
      </c>
      <c r="L8" s="53">
        <v>0</v>
      </c>
      <c r="M8" s="53">
        <v>0</v>
      </c>
      <c r="N8" s="53">
        <v>0</v>
      </c>
      <c r="O8" s="53">
        <v>0</v>
      </c>
      <c r="P8" s="59">
        <v>174000</v>
      </c>
    </row>
    <row r="9" spans="1:16" s="31" customFormat="1" ht="15" customHeight="1" x14ac:dyDescent="0.2">
      <c r="A9" s="62" t="s">
        <v>25</v>
      </c>
      <c r="B9" s="208" t="s">
        <v>213</v>
      </c>
      <c r="C9" s="208"/>
      <c r="D9" s="208"/>
      <c r="E9" s="208"/>
      <c r="F9" s="208"/>
      <c r="G9" s="53">
        <v>0</v>
      </c>
      <c r="H9" s="53">
        <v>-173580</v>
      </c>
      <c r="I9" s="53">
        <v>0</v>
      </c>
      <c r="J9" s="53">
        <v>0</v>
      </c>
      <c r="K9" s="53">
        <v>0</v>
      </c>
      <c r="L9" s="53">
        <v>0</v>
      </c>
      <c r="M9" s="53">
        <v>0</v>
      </c>
      <c r="N9" s="53">
        <v>0</v>
      </c>
      <c r="O9" s="53">
        <v>0</v>
      </c>
      <c r="P9" s="59">
        <v>-174000</v>
      </c>
    </row>
    <row r="10" spans="1:16" s="31" customFormat="1" ht="15" customHeight="1" x14ac:dyDescent="0.25">
      <c r="A10" s="62" t="s">
        <v>26</v>
      </c>
      <c r="B10" s="209" t="s">
        <v>214</v>
      </c>
      <c r="C10" s="209"/>
      <c r="D10" s="209"/>
      <c r="E10" s="209"/>
      <c r="F10" s="209"/>
      <c r="G10" s="53">
        <v>0</v>
      </c>
      <c r="H10" s="53">
        <v>0</v>
      </c>
      <c r="I10" s="53">
        <v>0</v>
      </c>
      <c r="J10" s="53">
        <v>0</v>
      </c>
      <c r="K10" s="53">
        <v>0</v>
      </c>
      <c r="L10" s="53">
        <v>0</v>
      </c>
      <c r="M10" s="53">
        <v>0</v>
      </c>
      <c r="N10" s="53">
        <v>0</v>
      </c>
      <c r="O10" s="53">
        <v>0</v>
      </c>
      <c r="P10" s="59">
        <v>0</v>
      </c>
    </row>
    <row r="11" spans="1:16" s="31" customFormat="1" ht="15" customHeight="1" x14ac:dyDescent="0.2">
      <c r="A11" s="62" t="s">
        <v>27</v>
      </c>
      <c r="B11" s="210" t="s">
        <v>236</v>
      </c>
      <c r="C11" s="210"/>
      <c r="D11" s="210"/>
      <c r="E11" s="210"/>
      <c r="F11" s="210"/>
      <c r="G11" s="53">
        <v>0</v>
      </c>
      <c r="H11" s="53">
        <v>0</v>
      </c>
      <c r="I11" s="53">
        <v>0</v>
      </c>
      <c r="J11" s="53">
        <v>0</v>
      </c>
      <c r="K11" s="53">
        <v>0</v>
      </c>
      <c r="L11" s="53">
        <v>0</v>
      </c>
      <c r="M11" s="53">
        <v>0</v>
      </c>
      <c r="N11" s="53">
        <v>0</v>
      </c>
      <c r="O11" s="53">
        <v>0</v>
      </c>
      <c r="P11" s="59">
        <v>0</v>
      </c>
    </row>
    <row r="12" spans="1:16" s="31" customFormat="1" ht="30" customHeight="1" x14ac:dyDescent="0.25">
      <c r="A12" s="62" t="s">
        <v>33</v>
      </c>
      <c r="B12" s="209" t="s">
        <v>237</v>
      </c>
      <c r="C12" s="209"/>
      <c r="D12" s="209"/>
      <c r="E12" s="209"/>
      <c r="F12" s="209"/>
      <c r="G12" s="53">
        <v>0</v>
      </c>
      <c r="H12" s="53">
        <v>0</v>
      </c>
      <c r="I12" s="53">
        <v>0</v>
      </c>
      <c r="J12" s="53">
        <v>0</v>
      </c>
      <c r="K12" s="53">
        <v>0</v>
      </c>
      <c r="L12" s="53">
        <v>0</v>
      </c>
      <c r="M12" s="53">
        <v>0</v>
      </c>
      <c r="N12" s="53">
        <v>0</v>
      </c>
      <c r="O12" s="53">
        <v>0</v>
      </c>
      <c r="P12" s="59">
        <v>0</v>
      </c>
    </row>
    <row r="13" spans="1:16" s="31" customFormat="1" ht="45" customHeight="1" x14ac:dyDescent="0.2">
      <c r="A13" s="62" t="s">
        <v>35</v>
      </c>
      <c r="B13" s="210" t="s">
        <v>215</v>
      </c>
      <c r="C13" s="210"/>
      <c r="D13" s="210"/>
      <c r="E13" s="210"/>
      <c r="F13" s="210"/>
      <c r="G13" s="53">
        <v>0</v>
      </c>
      <c r="H13" s="53">
        <v>0</v>
      </c>
      <c r="I13" s="53">
        <v>0</v>
      </c>
      <c r="J13" s="53">
        <v>0</v>
      </c>
      <c r="K13" s="53">
        <v>0</v>
      </c>
      <c r="L13" s="53">
        <v>0</v>
      </c>
      <c r="M13" s="53">
        <v>0</v>
      </c>
      <c r="N13" s="53">
        <v>0</v>
      </c>
      <c r="O13" s="53">
        <v>0</v>
      </c>
      <c r="P13" s="59">
        <v>0</v>
      </c>
    </row>
    <row r="14" spans="1:16" s="31" customFormat="1" ht="30" customHeight="1" x14ac:dyDescent="0.2">
      <c r="A14" s="62" t="s">
        <v>38</v>
      </c>
      <c r="B14" s="210" t="s">
        <v>238</v>
      </c>
      <c r="C14" s="210"/>
      <c r="D14" s="210"/>
      <c r="E14" s="210"/>
      <c r="F14" s="210"/>
      <c r="G14" s="53">
        <v>0</v>
      </c>
      <c r="H14" s="53">
        <v>0</v>
      </c>
      <c r="I14" s="53">
        <v>0</v>
      </c>
      <c r="J14" s="53">
        <v>0</v>
      </c>
      <c r="K14" s="53">
        <v>0</v>
      </c>
      <c r="L14" s="53">
        <v>0</v>
      </c>
      <c r="M14" s="53">
        <v>0</v>
      </c>
      <c r="N14" s="53">
        <v>0</v>
      </c>
      <c r="O14" s="53">
        <v>0</v>
      </c>
      <c r="P14" s="59">
        <v>0</v>
      </c>
    </row>
    <row r="15" spans="1:16" s="31" customFormat="1" ht="15" customHeight="1" x14ac:dyDescent="0.2">
      <c r="A15" s="62" t="s">
        <v>40</v>
      </c>
      <c r="B15" s="210" t="s">
        <v>216</v>
      </c>
      <c r="C15" s="210"/>
      <c r="D15" s="210"/>
      <c r="E15" s="210"/>
      <c r="F15" s="210"/>
      <c r="G15" s="60">
        <v>0</v>
      </c>
      <c r="H15" s="60">
        <v>0</v>
      </c>
      <c r="I15" s="60">
        <v>0</v>
      </c>
      <c r="J15" s="60">
        <v>0</v>
      </c>
      <c r="K15" s="60">
        <v>0</v>
      </c>
      <c r="L15" s="60">
        <v>0</v>
      </c>
      <c r="M15" s="60">
        <v>0</v>
      </c>
      <c r="N15" s="60">
        <v>0</v>
      </c>
      <c r="O15" s="60">
        <v>0</v>
      </c>
      <c r="P15" s="59">
        <v>0</v>
      </c>
    </row>
    <row r="16" spans="1:16" s="31" customFormat="1" ht="15" customHeight="1" x14ac:dyDescent="0.2">
      <c r="A16" s="62" t="s">
        <v>239</v>
      </c>
      <c r="B16" s="210" t="s">
        <v>217</v>
      </c>
      <c r="C16" s="210"/>
      <c r="D16" s="210"/>
      <c r="E16" s="210"/>
      <c r="F16" s="210"/>
      <c r="G16" s="53">
        <v>0</v>
      </c>
      <c r="H16" s="53">
        <v>0</v>
      </c>
      <c r="I16" s="53">
        <v>0</v>
      </c>
      <c r="J16" s="53">
        <v>0</v>
      </c>
      <c r="K16" s="53">
        <v>0</v>
      </c>
      <c r="L16" s="53">
        <v>0</v>
      </c>
      <c r="M16" s="53">
        <v>0</v>
      </c>
      <c r="N16" s="53">
        <v>0</v>
      </c>
      <c r="O16" s="53">
        <v>0</v>
      </c>
      <c r="P16" s="59">
        <v>0</v>
      </c>
    </row>
    <row r="17" spans="1:16" s="31" customFormat="1" ht="15" customHeight="1" x14ac:dyDescent="0.2">
      <c r="A17" s="62" t="s">
        <v>240</v>
      </c>
      <c r="B17" s="210" t="s">
        <v>218</v>
      </c>
      <c r="C17" s="210"/>
      <c r="D17" s="210"/>
      <c r="E17" s="210"/>
      <c r="F17" s="210"/>
      <c r="G17" s="53">
        <v>0</v>
      </c>
      <c r="H17" s="53">
        <v>0</v>
      </c>
      <c r="I17" s="53">
        <v>0</v>
      </c>
      <c r="J17" s="53">
        <v>0</v>
      </c>
      <c r="K17" s="53">
        <v>0</v>
      </c>
      <c r="L17" s="53">
        <v>0</v>
      </c>
      <c r="M17" s="53">
        <v>0</v>
      </c>
      <c r="N17" s="53">
        <v>0</v>
      </c>
      <c r="O17" s="53">
        <v>0</v>
      </c>
      <c r="P17" s="59">
        <v>0</v>
      </c>
    </row>
    <row r="18" spans="1:16" s="31" customFormat="1" ht="15" customHeight="1" x14ac:dyDescent="0.2">
      <c r="A18" s="62" t="s">
        <v>241</v>
      </c>
      <c r="B18" s="210" t="s">
        <v>219</v>
      </c>
      <c r="C18" s="210"/>
      <c r="D18" s="210"/>
      <c r="E18" s="210"/>
      <c r="F18" s="210"/>
      <c r="G18" s="53">
        <v>0</v>
      </c>
      <c r="H18" s="53">
        <v>0</v>
      </c>
      <c r="I18" s="53">
        <v>0</v>
      </c>
      <c r="J18" s="53">
        <v>0</v>
      </c>
      <c r="K18" s="53">
        <v>0</v>
      </c>
      <c r="L18" s="53">
        <v>0</v>
      </c>
      <c r="M18" s="53">
        <v>0</v>
      </c>
      <c r="N18" s="53">
        <v>0</v>
      </c>
      <c r="O18" s="53">
        <v>0</v>
      </c>
      <c r="P18" s="59">
        <v>0</v>
      </c>
    </row>
    <row r="19" spans="1:16" s="31" customFormat="1" ht="15" customHeight="1" x14ac:dyDescent="0.2">
      <c r="A19" s="62" t="s">
        <v>43</v>
      </c>
      <c r="B19" s="210" t="s">
        <v>220</v>
      </c>
      <c r="C19" s="210"/>
      <c r="D19" s="210"/>
      <c r="E19" s="210"/>
      <c r="F19" s="210"/>
      <c r="G19" s="53">
        <v>0</v>
      </c>
      <c r="H19" s="53">
        <v>0</v>
      </c>
      <c r="I19" s="53">
        <v>0</v>
      </c>
      <c r="J19" s="53">
        <v>0</v>
      </c>
      <c r="K19" s="53">
        <v>0</v>
      </c>
      <c r="L19" s="53">
        <v>0</v>
      </c>
      <c r="M19" s="53">
        <v>0</v>
      </c>
      <c r="N19" s="53">
        <v>0</v>
      </c>
      <c r="O19" s="53">
        <v>0</v>
      </c>
      <c r="P19" s="59">
        <v>0</v>
      </c>
    </row>
    <row r="20" spans="1:16" s="31" customFormat="1" ht="15" customHeight="1" x14ac:dyDescent="0.2">
      <c r="A20" s="62" t="s">
        <v>45</v>
      </c>
      <c r="B20" s="210" t="s">
        <v>222</v>
      </c>
      <c r="C20" s="210"/>
      <c r="D20" s="210"/>
      <c r="E20" s="210"/>
      <c r="F20" s="210"/>
      <c r="G20" s="59">
        <v>0</v>
      </c>
      <c r="H20" s="59">
        <v>0</v>
      </c>
      <c r="I20" s="59">
        <v>0</v>
      </c>
      <c r="J20" s="59">
        <v>0</v>
      </c>
      <c r="K20" s="59">
        <v>0</v>
      </c>
      <c r="L20" s="59">
        <v>0</v>
      </c>
      <c r="M20" s="59">
        <v>0</v>
      </c>
      <c r="N20" s="59">
        <v>0</v>
      </c>
      <c r="O20" s="59">
        <v>0</v>
      </c>
      <c r="P20" s="59">
        <v>0</v>
      </c>
    </row>
    <row r="21" spans="1:16" s="31" customFormat="1" ht="15" customHeight="1" x14ac:dyDescent="0.2">
      <c r="A21" s="62" t="s">
        <v>47</v>
      </c>
      <c r="B21" s="210" t="s">
        <v>223</v>
      </c>
      <c r="C21" s="210"/>
      <c r="D21" s="210"/>
      <c r="E21" s="210"/>
      <c r="F21" s="210"/>
      <c r="G21" s="53">
        <v>0</v>
      </c>
      <c r="H21" s="53">
        <v>0</v>
      </c>
      <c r="I21" s="53">
        <v>0</v>
      </c>
      <c r="J21" s="53">
        <v>0</v>
      </c>
      <c r="K21" s="53">
        <v>0</v>
      </c>
      <c r="L21" s="53">
        <v>0</v>
      </c>
      <c r="M21" s="53">
        <v>0</v>
      </c>
      <c r="N21" s="53">
        <v>0</v>
      </c>
      <c r="O21" s="53">
        <v>0</v>
      </c>
      <c r="P21" s="59">
        <v>0</v>
      </c>
    </row>
    <row r="22" spans="1:16" s="31" customFormat="1" ht="15" customHeight="1" x14ac:dyDescent="0.2">
      <c r="A22" s="62" t="s">
        <v>49</v>
      </c>
      <c r="B22" s="210" t="s">
        <v>224</v>
      </c>
      <c r="C22" s="210"/>
      <c r="D22" s="210"/>
      <c r="E22" s="210"/>
      <c r="F22" s="210"/>
      <c r="G22" s="53">
        <v>0</v>
      </c>
      <c r="H22" s="53">
        <v>0</v>
      </c>
      <c r="I22" s="53">
        <v>0</v>
      </c>
      <c r="J22" s="53">
        <v>0</v>
      </c>
      <c r="K22" s="53">
        <v>0</v>
      </c>
      <c r="L22" s="53">
        <v>0</v>
      </c>
      <c r="M22" s="53">
        <v>0</v>
      </c>
      <c r="N22" s="53">
        <v>0</v>
      </c>
      <c r="O22" s="53">
        <v>0</v>
      </c>
      <c r="P22" s="59">
        <v>0</v>
      </c>
    </row>
    <row r="23" spans="1:16" s="31" customFormat="1" ht="15" customHeight="1" x14ac:dyDescent="0.2">
      <c r="A23" s="62" t="s">
        <v>51</v>
      </c>
      <c r="B23" s="210" t="s">
        <v>225</v>
      </c>
      <c r="C23" s="210"/>
      <c r="D23" s="210"/>
      <c r="E23" s="210"/>
      <c r="F23" s="210"/>
      <c r="G23" s="59">
        <v>0</v>
      </c>
      <c r="H23" s="59">
        <v>0</v>
      </c>
      <c r="I23" s="59">
        <v>0</v>
      </c>
      <c r="J23" s="59">
        <v>0</v>
      </c>
      <c r="K23" s="59">
        <v>0</v>
      </c>
      <c r="L23" s="59">
        <v>0</v>
      </c>
      <c r="M23" s="59">
        <v>0</v>
      </c>
      <c r="N23" s="59">
        <v>0</v>
      </c>
      <c r="O23" s="59">
        <v>0</v>
      </c>
      <c r="P23" s="59">
        <v>0</v>
      </c>
    </row>
    <row r="24" spans="1:16" s="31" customFormat="1" ht="15" customHeight="1" x14ac:dyDescent="0.2">
      <c r="A24" s="62" t="s">
        <v>53</v>
      </c>
      <c r="B24" s="210" t="s">
        <v>223</v>
      </c>
      <c r="C24" s="210"/>
      <c r="D24" s="210"/>
      <c r="E24" s="210"/>
      <c r="F24" s="210"/>
      <c r="G24" s="53">
        <v>0</v>
      </c>
      <c r="H24" s="53">
        <v>0</v>
      </c>
      <c r="I24" s="53">
        <v>0</v>
      </c>
      <c r="J24" s="53">
        <v>0</v>
      </c>
      <c r="K24" s="53">
        <v>0</v>
      </c>
      <c r="L24" s="53">
        <v>0</v>
      </c>
      <c r="M24" s="53">
        <v>0</v>
      </c>
      <c r="N24" s="53">
        <v>0</v>
      </c>
      <c r="O24" s="53">
        <v>0</v>
      </c>
      <c r="P24" s="59">
        <v>0</v>
      </c>
    </row>
    <row r="25" spans="1:16" s="31" customFormat="1" ht="15" customHeight="1" x14ac:dyDescent="0.2">
      <c r="A25" s="62" t="s">
        <v>55</v>
      </c>
      <c r="B25" s="210" t="s">
        <v>224</v>
      </c>
      <c r="C25" s="210"/>
      <c r="D25" s="210"/>
      <c r="E25" s="210"/>
      <c r="F25" s="210"/>
      <c r="G25" s="53">
        <v>0</v>
      </c>
      <c r="H25" s="53">
        <v>0</v>
      </c>
      <c r="I25" s="53">
        <v>0</v>
      </c>
      <c r="J25" s="53">
        <v>0</v>
      </c>
      <c r="K25" s="53">
        <v>0</v>
      </c>
      <c r="L25" s="53">
        <v>0</v>
      </c>
      <c r="M25" s="53">
        <v>0</v>
      </c>
      <c r="N25" s="53">
        <v>0</v>
      </c>
      <c r="O25" s="53">
        <v>0</v>
      </c>
      <c r="P25" s="59">
        <v>0</v>
      </c>
    </row>
    <row r="26" spans="1:16" s="31" customFormat="1" ht="30" customHeight="1" x14ac:dyDescent="0.2">
      <c r="A26" s="62" t="s">
        <v>57</v>
      </c>
      <c r="B26" s="210" t="s">
        <v>226</v>
      </c>
      <c r="C26" s="210"/>
      <c r="D26" s="210"/>
      <c r="E26" s="210"/>
      <c r="F26" s="210"/>
      <c r="G26" s="59">
        <v>0</v>
      </c>
      <c r="H26" s="59">
        <v>0</v>
      </c>
      <c r="I26" s="59">
        <v>0</v>
      </c>
      <c r="J26" s="59">
        <v>0</v>
      </c>
      <c r="K26" s="59">
        <v>0</v>
      </c>
      <c r="L26" s="59">
        <v>0</v>
      </c>
      <c r="M26" s="59">
        <v>0</v>
      </c>
      <c r="N26" s="59">
        <v>0</v>
      </c>
      <c r="O26" s="59">
        <v>0</v>
      </c>
      <c r="P26" s="59">
        <v>0</v>
      </c>
    </row>
    <row r="27" spans="1:16" s="31" customFormat="1" ht="15" customHeight="1" x14ac:dyDescent="0.2">
      <c r="A27" s="62" t="s">
        <v>59</v>
      </c>
      <c r="B27" s="210" t="s">
        <v>223</v>
      </c>
      <c r="C27" s="210"/>
      <c r="D27" s="210"/>
      <c r="E27" s="210"/>
      <c r="F27" s="210"/>
      <c r="G27" s="53">
        <v>0</v>
      </c>
      <c r="H27" s="53">
        <v>0</v>
      </c>
      <c r="I27" s="53">
        <v>0</v>
      </c>
      <c r="J27" s="53">
        <v>0</v>
      </c>
      <c r="K27" s="53">
        <v>0</v>
      </c>
      <c r="L27" s="53">
        <v>0</v>
      </c>
      <c r="M27" s="53">
        <v>0</v>
      </c>
      <c r="N27" s="53">
        <v>0</v>
      </c>
      <c r="O27" s="53">
        <v>0</v>
      </c>
      <c r="P27" s="59">
        <v>0</v>
      </c>
    </row>
    <row r="28" spans="1:16" s="31" customFormat="1" ht="15" customHeight="1" x14ac:dyDescent="0.2">
      <c r="A28" s="62" t="s">
        <v>61</v>
      </c>
      <c r="B28" s="210" t="s">
        <v>224</v>
      </c>
      <c r="C28" s="210"/>
      <c r="D28" s="210"/>
      <c r="E28" s="210"/>
      <c r="F28" s="210"/>
      <c r="G28" s="53">
        <v>0</v>
      </c>
      <c r="H28" s="53">
        <v>0</v>
      </c>
      <c r="I28" s="53">
        <v>0</v>
      </c>
      <c r="J28" s="53">
        <v>0</v>
      </c>
      <c r="K28" s="53">
        <v>0</v>
      </c>
      <c r="L28" s="53">
        <v>0</v>
      </c>
      <c r="M28" s="53">
        <v>0</v>
      </c>
      <c r="N28" s="53">
        <v>0</v>
      </c>
      <c r="O28" s="53">
        <v>0</v>
      </c>
      <c r="P28" s="59">
        <v>0</v>
      </c>
    </row>
    <row r="29" spans="1:16" s="31" customFormat="1" ht="15" customHeight="1" x14ac:dyDescent="0.2">
      <c r="A29" s="62" t="s">
        <v>64</v>
      </c>
      <c r="B29" s="210" t="s">
        <v>199</v>
      </c>
      <c r="C29" s="210"/>
      <c r="D29" s="210"/>
      <c r="E29" s="210"/>
      <c r="F29" s="210"/>
      <c r="G29" s="63">
        <v>0</v>
      </c>
      <c r="H29" s="63">
        <v>0</v>
      </c>
      <c r="I29" s="63">
        <v>0</v>
      </c>
      <c r="J29" s="63">
        <v>0</v>
      </c>
      <c r="K29" s="63">
        <v>0</v>
      </c>
      <c r="L29" s="63">
        <v>0</v>
      </c>
      <c r="M29" s="63">
        <v>0</v>
      </c>
      <c r="N29" s="63">
        <v>0</v>
      </c>
      <c r="O29" s="63">
        <v>0</v>
      </c>
      <c r="P29" s="59">
        <v>0</v>
      </c>
    </row>
    <row r="30" spans="1:16" s="31" customFormat="1" ht="30" customHeight="1" x14ac:dyDescent="0.2">
      <c r="A30" s="62" t="s">
        <v>66</v>
      </c>
      <c r="B30" s="208" t="s">
        <v>242</v>
      </c>
      <c r="C30" s="208"/>
      <c r="D30" s="208"/>
      <c r="E30" s="208"/>
      <c r="F30" s="208"/>
      <c r="G30" s="59">
        <v>0</v>
      </c>
      <c r="H30" s="59">
        <v>0</v>
      </c>
      <c r="I30" s="59">
        <v>0</v>
      </c>
      <c r="J30" s="59">
        <v>0</v>
      </c>
      <c r="K30" s="59">
        <v>0</v>
      </c>
      <c r="L30" s="59">
        <v>0</v>
      </c>
      <c r="M30" s="59">
        <v>0</v>
      </c>
      <c r="N30" s="59">
        <v>0</v>
      </c>
      <c r="O30" s="59">
        <v>0</v>
      </c>
      <c r="P30" s="59">
        <v>0</v>
      </c>
    </row>
    <row r="31" spans="1:16" s="31" customFormat="1" ht="15" customHeight="1" x14ac:dyDescent="0.2">
      <c r="A31" s="62" t="s">
        <v>68</v>
      </c>
      <c r="B31" s="208" t="s">
        <v>212</v>
      </c>
      <c r="C31" s="208"/>
      <c r="D31" s="208"/>
      <c r="E31" s="208"/>
      <c r="F31" s="208"/>
      <c r="G31" s="53">
        <v>0</v>
      </c>
      <c r="H31" s="53">
        <v>173580</v>
      </c>
      <c r="I31" s="53">
        <v>0</v>
      </c>
      <c r="J31" s="53">
        <v>0</v>
      </c>
      <c r="K31" s="53">
        <v>0</v>
      </c>
      <c r="L31" s="53">
        <v>0</v>
      </c>
      <c r="M31" s="53">
        <v>0</v>
      </c>
      <c r="N31" s="53">
        <v>0</v>
      </c>
      <c r="O31" s="53">
        <v>0</v>
      </c>
      <c r="P31" s="59">
        <v>174000</v>
      </c>
    </row>
    <row r="32" spans="1:16" s="31" customFormat="1" ht="15" customHeight="1" x14ac:dyDescent="0.2">
      <c r="A32" s="62" t="s">
        <v>71</v>
      </c>
      <c r="B32" s="208" t="s">
        <v>213</v>
      </c>
      <c r="C32" s="208"/>
      <c r="D32" s="208"/>
      <c r="E32" s="208"/>
      <c r="F32" s="208"/>
      <c r="G32" s="53">
        <v>0</v>
      </c>
      <c r="H32" s="53">
        <v>-173580</v>
      </c>
      <c r="I32" s="53">
        <v>0</v>
      </c>
      <c r="J32" s="53">
        <v>0</v>
      </c>
      <c r="K32" s="53">
        <v>0</v>
      </c>
      <c r="L32" s="53">
        <v>0</v>
      </c>
      <c r="M32" s="53">
        <v>0</v>
      </c>
      <c r="N32" s="53">
        <v>0</v>
      </c>
      <c r="O32" s="53">
        <v>0</v>
      </c>
      <c r="P32" s="59">
        <v>-174000</v>
      </c>
    </row>
    <row r="33" spans="1:16" s="31" customFormat="1" ht="15" customHeight="1" x14ac:dyDescent="0.2">
      <c r="A33" s="62" t="s">
        <v>73</v>
      </c>
      <c r="B33" s="208" t="s">
        <v>214</v>
      </c>
      <c r="C33" s="208"/>
      <c r="D33" s="208"/>
      <c r="E33" s="208"/>
      <c r="F33" s="208"/>
      <c r="G33" s="53">
        <v>0</v>
      </c>
      <c r="H33" s="53">
        <v>0</v>
      </c>
      <c r="I33" s="53">
        <v>0</v>
      </c>
      <c r="J33" s="53">
        <v>0</v>
      </c>
      <c r="K33" s="53">
        <v>0</v>
      </c>
      <c r="L33" s="53">
        <v>0</v>
      </c>
      <c r="M33" s="53">
        <v>0</v>
      </c>
      <c r="N33" s="53">
        <v>0</v>
      </c>
      <c r="O33" s="53">
        <v>0</v>
      </c>
      <c r="P33" s="59">
        <v>0</v>
      </c>
    </row>
    <row r="34" spans="1:16" s="31" customFormat="1" ht="30" customHeight="1" x14ac:dyDescent="0.2">
      <c r="A34" s="62" t="s">
        <v>75</v>
      </c>
      <c r="B34" s="208" t="s">
        <v>242</v>
      </c>
      <c r="C34" s="208"/>
      <c r="D34" s="208"/>
      <c r="E34" s="208"/>
      <c r="F34" s="208"/>
      <c r="G34" s="59">
        <v>0</v>
      </c>
      <c r="H34" s="59">
        <v>0</v>
      </c>
      <c r="I34" s="59">
        <v>0</v>
      </c>
      <c r="J34" s="59">
        <v>0</v>
      </c>
      <c r="K34" s="59">
        <v>0</v>
      </c>
      <c r="L34" s="59">
        <v>0</v>
      </c>
      <c r="M34" s="59">
        <v>0</v>
      </c>
      <c r="N34" s="59">
        <v>0</v>
      </c>
      <c r="O34" s="59">
        <v>0</v>
      </c>
      <c r="P34" s="59">
        <v>0</v>
      </c>
    </row>
    <row r="35" spans="1:16" s="31" customFormat="1" ht="15" customHeight="1" x14ac:dyDescent="0.2">
      <c r="A35" s="62" t="s">
        <v>77</v>
      </c>
      <c r="B35" s="208" t="s">
        <v>212</v>
      </c>
      <c r="C35" s="208"/>
      <c r="D35" s="208"/>
      <c r="E35" s="208"/>
      <c r="F35" s="208"/>
      <c r="G35" s="53">
        <v>0</v>
      </c>
      <c r="H35" s="53">
        <v>173580</v>
      </c>
      <c r="I35" s="53">
        <v>0</v>
      </c>
      <c r="J35" s="53">
        <v>0</v>
      </c>
      <c r="K35" s="53">
        <v>0</v>
      </c>
      <c r="L35" s="53">
        <v>0</v>
      </c>
      <c r="M35" s="53">
        <v>0</v>
      </c>
      <c r="N35" s="53">
        <v>0</v>
      </c>
      <c r="O35" s="53">
        <v>0</v>
      </c>
      <c r="P35" s="59">
        <v>174000</v>
      </c>
    </row>
    <row r="36" spans="1:16" s="31" customFormat="1" ht="15" customHeight="1" x14ac:dyDescent="0.2">
      <c r="A36" s="62" t="s">
        <v>79</v>
      </c>
      <c r="B36" s="208" t="s">
        <v>213</v>
      </c>
      <c r="C36" s="208"/>
      <c r="D36" s="208"/>
      <c r="E36" s="208"/>
      <c r="F36" s="208"/>
      <c r="G36" s="53">
        <v>0</v>
      </c>
      <c r="H36" s="53">
        <v>-173580</v>
      </c>
      <c r="I36" s="53">
        <v>0</v>
      </c>
      <c r="J36" s="53">
        <v>0</v>
      </c>
      <c r="K36" s="53">
        <v>0</v>
      </c>
      <c r="L36" s="53">
        <v>0</v>
      </c>
      <c r="M36" s="53">
        <v>0</v>
      </c>
      <c r="N36" s="53">
        <v>0</v>
      </c>
      <c r="O36" s="53">
        <v>0</v>
      </c>
      <c r="P36" s="59">
        <v>-174000</v>
      </c>
    </row>
    <row r="37" spans="1:16" s="31" customFormat="1" ht="15" customHeight="1" x14ac:dyDescent="0.2">
      <c r="A37" s="62" t="s">
        <v>81</v>
      </c>
      <c r="B37" s="208" t="s">
        <v>214</v>
      </c>
      <c r="C37" s="208"/>
      <c r="D37" s="208"/>
      <c r="E37" s="208"/>
      <c r="F37" s="208"/>
      <c r="G37" s="53">
        <v>0</v>
      </c>
      <c r="H37" s="53">
        <v>0</v>
      </c>
      <c r="I37" s="53">
        <v>0</v>
      </c>
      <c r="J37" s="53">
        <v>0</v>
      </c>
      <c r="K37" s="53">
        <v>0</v>
      </c>
      <c r="L37" s="53">
        <v>0</v>
      </c>
      <c r="M37" s="53">
        <v>0</v>
      </c>
      <c r="N37" s="53">
        <v>0</v>
      </c>
      <c r="O37" s="53">
        <v>0</v>
      </c>
      <c r="P37" s="59">
        <v>0</v>
      </c>
    </row>
    <row r="38" spans="1:16" s="31" customFormat="1" ht="15" customHeight="1" x14ac:dyDescent="0.2">
      <c r="A38" s="62" t="s">
        <v>83</v>
      </c>
      <c r="B38" s="210" t="s">
        <v>243</v>
      </c>
      <c r="C38" s="210"/>
      <c r="D38" s="210"/>
      <c r="E38" s="210"/>
      <c r="F38" s="210"/>
      <c r="G38" s="53">
        <v>0</v>
      </c>
      <c r="H38" s="53">
        <v>0</v>
      </c>
      <c r="I38" s="53">
        <v>0</v>
      </c>
      <c r="J38" s="53">
        <v>0</v>
      </c>
      <c r="K38" s="53">
        <v>0</v>
      </c>
      <c r="L38" s="53">
        <v>0</v>
      </c>
      <c r="M38" s="53">
        <v>0</v>
      </c>
      <c r="N38" s="53">
        <v>0</v>
      </c>
      <c r="O38" s="53">
        <v>0</v>
      </c>
      <c r="P38" s="59">
        <v>0</v>
      </c>
    </row>
    <row r="39" spans="1:16" s="31" customFormat="1" ht="30" customHeight="1" x14ac:dyDescent="0.2">
      <c r="A39" s="62" t="s">
        <v>85</v>
      </c>
      <c r="B39" s="210" t="s">
        <v>237</v>
      </c>
      <c r="C39" s="210"/>
      <c r="D39" s="210"/>
      <c r="E39" s="210"/>
      <c r="F39" s="210"/>
      <c r="G39" s="53">
        <v>0</v>
      </c>
      <c r="H39" s="53">
        <v>0</v>
      </c>
      <c r="I39" s="53">
        <v>0</v>
      </c>
      <c r="J39" s="53">
        <v>0</v>
      </c>
      <c r="K39" s="53">
        <v>0</v>
      </c>
      <c r="L39" s="53">
        <v>0</v>
      </c>
      <c r="M39" s="53">
        <v>0</v>
      </c>
      <c r="N39" s="53">
        <v>0</v>
      </c>
      <c r="O39" s="53">
        <v>0</v>
      </c>
      <c r="P39" s="59">
        <v>0</v>
      </c>
    </row>
    <row r="40" spans="1:16" s="31" customFormat="1" ht="45" customHeight="1" x14ac:dyDescent="0.2">
      <c r="A40" s="62" t="s">
        <v>87</v>
      </c>
      <c r="B40" s="210" t="s">
        <v>215</v>
      </c>
      <c r="C40" s="210"/>
      <c r="D40" s="210"/>
      <c r="E40" s="210"/>
      <c r="F40" s="210"/>
      <c r="G40" s="53">
        <v>0</v>
      </c>
      <c r="H40" s="53">
        <v>0</v>
      </c>
      <c r="I40" s="53">
        <v>0</v>
      </c>
      <c r="J40" s="53">
        <v>0</v>
      </c>
      <c r="K40" s="53">
        <v>0</v>
      </c>
      <c r="L40" s="53">
        <v>0</v>
      </c>
      <c r="M40" s="53">
        <v>0</v>
      </c>
      <c r="N40" s="53">
        <v>0</v>
      </c>
      <c r="O40" s="53">
        <v>0</v>
      </c>
      <c r="P40" s="59">
        <v>0</v>
      </c>
    </row>
    <row r="41" spans="1:16" s="31" customFormat="1" ht="30" customHeight="1" x14ac:dyDescent="0.2">
      <c r="A41" s="62" t="s">
        <v>89</v>
      </c>
      <c r="B41" s="210" t="s">
        <v>238</v>
      </c>
      <c r="C41" s="210"/>
      <c r="D41" s="210"/>
      <c r="E41" s="210"/>
      <c r="F41" s="210"/>
      <c r="G41" s="53">
        <v>0</v>
      </c>
      <c r="H41" s="53">
        <v>0</v>
      </c>
      <c r="I41" s="53">
        <v>0</v>
      </c>
      <c r="J41" s="53">
        <v>0</v>
      </c>
      <c r="K41" s="53">
        <v>0</v>
      </c>
      <c r="L41" s="53">
        <v>0</v>
      </c>
      <c r="M41" s="53">
        <v>0</v>
      </c>
      <c r="N41" s="53">
        <v>0</v>
      </c>
      <c r="O41" s="53">
        <v>0</v>
      </c>
      <c r="P41" s="59">
        <v>0</v>
      </c>
    </row>
    <row r="42" spans="1:16" s="31" customFormat="1" ht="15" customHeight="1" x14ac:dyDescent="0.2">
      <c r="A42" s="62" t="s">
        <v>91</v>
      </c>
      <c r="B42" s="210" t="s">
        <v>216</v>
      </c>
      <c r="C42" s="210"/>
      <c r="D42" s="210"/>
      <c r="E42" s="210"/>
      <c r="F42" s="210"/>
      <c r="G42" s="60">
        <v>0</v>
      </c>
      <c r="H42" s="60">
        <v>0</v>
      </c>
      <c r="I42" s="60">
        <v>0</v>
      </c>
      <c r="J42" s="60">
        <v>0</v>
      </c>
      <c r="K42" s="60">
        <v>0</v>
      </c>
      <c r="L42" s="60">
        <v>0</v>
      </c>
      <c r="M42" s="60">
        <v>0</v>
      </c>
      <c r="N42" s="60">
        <v>0</v>
      </c>
      <c r="O42" s="60">
        <v>0</v>
      </c>
      <c r="P42" s="59">
        <v>0</v>
      </c>
    </row>
    <row r="43" spans="1:16" s="31" customFormat="1" ht="15" customHeight="1" x14ac:dyDescent="0.2">
      <c r="A43" s="62" t="s">
        <v>244</v>
      </c>
      <c r="B43" s="210" t="s">
        <v>217</v>
      </c>
      <c r="C43" s="210"/>
      <c r="D43" s="210"/>
      <c r="E43" s="210"/>
      <c r="F43" s="210"/>
      <c r="G43" s="53">
        <v>0</v>
      </c>
      <c r="H43" s="53">
        <v>0</v>
      </c>
      <c r="I43" s="53">
        <v>0</v>
      </c>
      <c r="J43" s="53">
        <v>0</v>
      </c>
      <c r="K43" s="53">
        <v>0</v>
      </c>
      <c r="L43" s="53">
        <v>0</v>
      </c>
      <c r="M43" s="53">
        <v>0</v>
      </c>
      <c r="N43" s="53">
        <v>0</v>
      </c>
      <c r="O43" s="53">
        <v>0</v>
      </c>
      <c r="P43" s="59">
        <v>0</v>
      </c>
    </row>
    <row r="44" spans="1:16" s="31" customFormat="1" ht="15" customHeight="1" x14ac:dyDescent="0.2">
      <c r="A44" s="62" t="s">
        <v>245</v>
      </c>
      <c r="B44" s="210" t="s">
        <v>218</v>
      </c>
      <c r="C44" s="210"/>
      <c r="D44" s="210"/>
      <c r="E44" s="210"/>
      <c r="F44" s="210"/>
      <c r="G44" s="53">
        <v>0</v>
      </c>
      <c r="H44" s="53">
        <v>0</v>
      </c>
      <c r="I44" s="53">
        <v>0</v>
      </c>
      <c r="J44" s="53">
        <v>0</v>
      </c>
      <c r="K44" s="53">
        <v>0</v>
      </c>
      <c r="L44" s="53">
        <v>0</v>
      </c>
      <c r="M44" s="53">
        <v>0</v>
      </c>
      <c r="N44" s="53">
        <v>0</v>
      </c>
      <c r="O44" s="53">
        <v>0</v>
      </c>
      <c r="P44" s="59">
        <v>0</v>
      </c>
    </row>
    <row r="45" spans="1:16" s="31" customFormat="1" ht="15" customHeight="1" x14ac:dyDescent="0.2">
      <c r="A45" s="62" t="s">
        <v>246</v>
      </c>
      <c r="B45" s="210" t="s">
        <v>219</v>
      </c>
      <c r="C45" s="210"/>
      <c r="D45" s="210"/>
      <c r="E45" s="210"/>
      <c r="F45" s="210"/>
      <c r="G45" s="53">
        <v>0</v>
      </c>
      <c r="H45" s="53">
        <v>0</v>
      </c>
      <c r="I45" s="53">
        <v>0</v>
      </c>
      <c r="J45" s="53">
        <v>0</v>
      </c>
      <c r="K45" s="53">
        <v>0</v>
      </c>
      <c r="L45" s="53">
        <v>0</v>
      </c>
      <c r="M45" s="53">
        <v>0</v>
      </c>
      <c r="N45" s="53">
        <v>0</v>
      </c>
      <c r="O45" s="53">
        <v>0</v>
      </c>
      <c r="P45" s="59">
        <v>0</v>
      </c>
    </row>
    <row r="46" spans="1:16" s="31" customFormat="1" ht="15" customHeight="1" x14ac:dyDescent="0.2">
      <c r="A46" s="62" t="s">
        <v>93</v>
      </c>
      <c r="B46" s="210" t="s">
        <v>220</v>
      </c>
      <c r="C46" s="210"/>
      <c r="D46" s="210"/>
      <c r="E46" s="210"/>
      <c r="F46" s="210"/>
      <c r="G46" s="53">
        <v>0</v>
      </c>
      <c r="H46" s="53">
        <v>0</v>
      </c>
      <c r="I46" s="53">
        <v>0</v>
      </c>
      <c r="J46" s="53">
        <v>0</v>
      </c>
      <c r="K46" s="53">
        <v>0</v>
      </c>
      <c r="L46" s="53">
        <v>0</v>
      </c>
      <c r="M46" s="53">
        <v>0</v>
      </c>
      <c r="N46" s="53">
        <v>0</v>
      </c>
      <c r="O46" s="53">
        <v>0</v>
      </c>
      <c r="P46" s="59">
        <v>0</v>
      </c>
    </row>
    <row r="47" spans="1:16" s="31" customFormat="1" ht="15" customHeight="1" x14ac:dyDescent="0.2">
      <c r="A47" s="62" t="s">
        <v>95</v>
      </c>
      <c r="B47" s="210" t="s">
        <v>222</v>
      </c>
      <c r="C47" s="210"/>
      <c r="D47" s="210"/>
      <c r="E47" s="210"/>
      <c r="F47" s="210"/>
      <c r="G47" s="59">
        <v>0</v>
      </c>
      <c r="H47" s="59">
        <v>0</v>
      </c>
      <c r="I47" s="59">
        <v>0</v>
      </c>
      <c r="J47" s="59">
        <v>0</v>
      </c>
      <c r="K47" s="59">
        <v>0</v>
      </c>
      <c r="L47" s="59">
        <v>0</v>
      </c>
      <c r="M47" s="59">
        <v>0</v>
      </c>
      <c r="N47" s="59">
        <v>0</v>
      </c>
      <c r="O47" s="59">
        <v>0</v>
      </c>
      <c r="P47" s="59">
        <v>0</v>
      </c>
    </row>
    <row r="48" spans="1:16" s="31" customFormat="1" ht="15" customHeight="1" x14ac:dyDescent="0.2">
      <c r="A48" s="62" t="s">
        <v>97</v>
      </c>
      <c r="B48" s="210" t="s">
        <v>223</v>
      </c>
      <c r="C48" s="210"/>
      <c r="D48" s="210"/>
      <c r="E48" s="210"/>
      <c r="F48" s="210"/>
      <c r="G48" s="53">
        <v>0</v>
      </c>
      <c r="H48" s="53">
        <v>0</v>
      </c>
      <c r="I48" s="53">
        <v>0</v>
      </c>
      <c r="J48" s="53">
        <v>0</v>
      </c>
      <c r="K48" s="53">
        <v>0</v>
      </c>
      <c r="L48" s="53">
        <v>0</v>
      </c>
      <c r="M48" s="53">
        <v>0</v>
      </c>
      <c r="N48" s="53">
        <v>0</v>
      </c>
      <c r="O48" s="53">
        <v>0</v>
      </c>
      <c r="P48" s="59">
        <v>0</v>
      </c>
    </row>
    <row r="49" spans="1:16" s="31" customFormat="1" ht="15" customHeight="1" x14ac:dyDescent="0.2">
      <c r="A49" s="62" t="s">
        <v>99</v>
      </c>
      <c r="B49" s="210" t="s">
        <v>224</v>
      </c>
      <c r="C49" s="210"/>
      <c r="D49" s="210"/>
      <c r="E49" s="210"/>
      <c r="F49" s="210"/>
      <c r="G49" s="53">
        <v>0</v>
      </c>
      <c r="H49" s="53">
        <v>0</v>
      </c>
      <c r="I49" s="53">
        <v>0</v>
      </c>
      <c r="J49" s="53">
        <v>0</v>
      </c>
      <c r="K49" s="53">
        <v>0</v>
      </c>
      <c r="L49" s="53">
        <v>0</v>
      </c>
      <c r="M49" s="53">
        <v>0</v>
      </c>
      <c r="N49" s="53">
        <v>0</v>
      </c>
      <c r="O49" s="53">
        <v>0</v>
      </c>
      <c r="P49" s="59">
        <v>0</v>
      </c>
    </row>
    <row r="50" spans="1:16" s="31" customFormat="1" ht="15" customHeight="1" x14ac:dyDescent="0.2">
      <c r="A50" s="62" t="s">
        <v>102</v>
      </c>
      <c r="B50" s="210" t="s">
        <v>225</v>
      </c>
      <c r="C50" s="210"/>
      <c r="D50" s="210"/>
      <c r="E50" s="210"/>
      <c r="F50" s="210"/>
      <c r="G50" s="59">
        <v>0</v>
      </c>
      <c r="H50" s="59">
        <v>0</v>
      </c>
      <c r="I50" s="59">
        <v>0</v>
      </c>
      <c r="J50" s="59">
        <v>0</v>
      </c>
      <c r="K50" s="59">
        <v>0</v>
      </c>
      <c r="L50" s="59">
        <v>0</v>
      </c>
      <c r="M50" s="59">
        <v>0</v>
      </c>
      <c r="N50" s="59">
        <v>0</v>
      </c>
      <c r="O50" s="59">
        <v>0</v>
      </c>
      <c r="P50" s="59">
        <v>0</v>
      </c>
    </row>
    <row r="51" spans="1:16" s="31" customFormat="1" ht="15" customHeight="1" x14ac:dyDescent="0.2">
      <c r="A51" s="62" t="s">
        <v>104</v>
      </c>
      <c r="B51" s="210" t="s">
        <v>223</v>
      </c>
      <c r="C51" s="210"/>
      <c r="D51" s="210"/>
      <c r="E51" s="210"/>
      <c r="F51" s="210"/>
      <c r="G51" s="53">
        <v>0</v>
      </c>
      <c r="H51" s="53">
        <v>0</v>
      </c>
      <c r="I51" s="53">
        <v>0</v>
      </c>
      <c r="J51" s="53">
        <v>0</v>
      </c>
      <c r="K51" s="53">
        <v>0</v>
      </c>
      <c r="L51" s="53">
        <v>0</v>
      </c>
      <c r="M51" s="53">
        <v>0</v>
      </c>
      <c r="N51" s="53">
        <v>0</v>
      </c>
      <c r="O51" s="53">
        <v>0</v>
      </c>
      <c r="P51" s="59">
        <v>0</v>
      </c>
    </row>
    <row r="52" spans="1:16" s="31" customFormat="1" ht="15" customHeight="1" x14ac:dyDescent="0.2">
      <c r="A52" s="62" t="s">
        <v>106</v>
      </c>
      <c r="B52" s="210" t="s">
        <v>224</v>
      </c>
      <c r="C52" s="210"/>
      <c r="D52" s="210"/>
      <c r="E52" s="210"/>
      <c r="F52" s="210"/>
      <c r="G52" s="53">
        <v>0</v>
      </c>
      <c r="H52" s="53">
        <v>0</v>
      </c>
      <c r="I52" s="53">
        <v>0</v>
      </c>
      <c r="J52" s="53">
        <v>0</v>
      </c>
      <c r="K52" s="53">
        <v>0</v>
      </c>
      <c r="L52" s="53">
        <v>0</v>
      </c>
      <c r="M52" s="53">
        <v>0</v>
      </c>
      <c r="N52" s="53">
        <v>0</v>
      </c>
      <c r="O52" s="53">
        <v>0</v>
      </c>
      <c r="P52" s="59">
        <v>0</v>
      </c>
    </row>
    <row r="53" spans="1:16" s="31" customFormat="1" ht="30" customHeight="1" x14ac:dyDescent="0.2">
      <c r="A53" s="62" t="s">
        <v>108</v>
      </c>
      <c r="B53" s="210" t="s">
        <v>226</v>
      </c>
      <c r="C53" s="210"/>
      <c r="D53" s="210"/>
      <c r="E53" s="210"/>
      <c r="F53" s="210"/>
      <c r="G53" s="59">
        <v>0</v>
      </c>
      <c r="H53" s="59">
        <v>0</v>
      </c>
      <c r="I53" s="59">
        <v>0</v>
      </c>
      <c r="J53" s="59">
        <v>0</v>
      </c>
      <c r="K53" s="59">
        <v>0</v>
      </c>
      <c r="L53" s="59">
        <v>0</v>
      </c>
      <c r="M53" s="59">
        <v>0</v>
      </c>
      <c r="N53" s="59">
        <v>0</v>
      </c>
      <c r="O53" s="59">
        <v>0</v>
      </c>
      <c r="P53" s="59">
        <v>0</v>
      </c>
    </row>
    <row r="54" spans="1:16" s="31" customFormat="1" ht="15" customHeight="1" x14ac:dyDescent="0.2">
      <c r="A54" s="62" t="s">
        <v>110</v>
      </c>
      <c r="B54" s="210" t="s">
        <v>223</v>
      </c>
      <c r="C54" s="210"/>
      <c r="D54" s="210"/>
      <c r="E54" s="210"/>
      <c r="F54" s="210"/>
      <c r="G54" s="53">
        <v>0</v>
      </c>
      <c r="H54" s="53">
        <v>0</v>
      </c>
      <c r="I54" s="53">
        <v>0</v>
      </c>
      <c r="J54" s="53">
        <v>0</v>
      </c>
      <c r="K54" s="53">
        <v>0</v>
      </c>
      <c r="L54" s="53">
        <v>0</v>
      </c>
      <c r="M54" s="53">
        <v>0</v>
      </c>
      <c r="N54" s="53">
        <v>0</v>
      </c>
      <c r="O54" s="53">
        <v>0</v>
      </c>
      <c r="P54" s="59">
        <v>0</v>
      </c>
    </row>
    <row r="55" spans="1:16" s="31" customFormat="1" ht="15" customHeight="1" x14ac:dyDescent="0.2">
      <c r="A55" s="62" t="s">
        <v>112</v>
      </c>
      <c r="B55" s="210" t="s">
        <v>224</v>
      </c>
      <c r="C55" s="210"/>
      <c r="D55" s="210"/>
      <c r="E55" s="210"/>
      <c r="F55" s="210"/>
      <c r="G55" s="53">
        <v>0</v>
      </c>
      <c r="H55" s="53">
        <v>0</v>
      </c>
      <c r="I55" s="53">
        <v>0</v>
      </c>
      <c r="J55" s="53">
        <v>0</v>
      </c>
      <c r="K55" s="53">
        <v>0</v>
      </c>
      <c r="L55" s="53">
        <v>0</v>
      </c>
      <c r="M55" s="53">
        <v>0</v>
      </c>
      <c r="N55" s="53">
        <v>0</v>
      </c>
      <c r="O55" s="53">
        <v>0</v>
      </c>
      <c r="P55" s="59">
        <v>0</v>
      </c>
    </row>
    <row r="56" spans="1:16" s="31" customFormat="1" ht="15" customHeight="1" x14ac:dyDescent="0.2">
      <c r="A56" s="62" t="s">
        <v>114</v>
      </c>
      <c r="B56" s="210" t="s">
        <v>199</v>
      </c>
      <c r="C56" s="210"/>
      <c r="D56" s="210"/>
      <c r="E56" s="210"/>
      <c r="F56" s="210"/>
      <c r="G56" s="63">
        <v>0</v>
      </c>
      <c r="H56" s="63">
        <v>0</v>
      </c>
      <c r="I56" s="63">
        <v>0</v>
      </c>
      <c r="J56" s="63">
        <v>0</v>
      </c>
      <c r="K56" s="63">
        <v>0</v>
      </c>
      <c r="L56" s="63">
        <v>0</v>
      </c>
      <c r="M56" s="63">
        <v>0</v>
      </c>
      <c r="N56" s="63">
        <v>0</v>
      </c>
      <c r="O56" s="63">
        <v>0</v>
      </c>
      <c r="P56" s="59">
        <v>0</v>
      </c>
    </row>
    <row r="57" spans="1:16" s="31" customFormat="1" ht="30" customHeight="1" x14ac:dyDescent="0.2">
      <c r="A57" s="62" t="s">
        <v>116</v>
      </c>
      <c r="B57" s="208" t="s">
        <v>242</v>
      </c>
      <c r="C57" s="208"/>
      <c r="D57" s="208"/>
      <c r="E57" s="208"/>
      <c r="F57" s="208"/>
      <c r="G57" s="59">
        <v>0</v>
      </c>
      <c r="H57" s="59">
        <v>0</v>
      </c>
      <c r="I57" s="59">
        <v>0</v>
      </c>
      <c r="J57" s="59">
        <v>0</v>
      </c>
      <c r="K57" s="59">
        <v>0</v>
      </c>
      <c r="L57" s="59">
        <v>0</v>
      </c>
      <c r="M57" s="59">
        <v>0</v>
      </c>
      <c r="N57" s="59">
        <v>0</v>
      </c>
      <c r="O57" s="59">
        <v>0</v>
      </c>
      <c r="P57" s="59">
        <v>0</v>
      </c>
    </row>
    <row r="58" spans="1:16" s="31" customFormat="1" ht="15" customHeight="1" x14ac:dyDescent="0.2">
      <c r="A58" s="62" t="s">
        <v>118</v>
      </c>
      <c r="B58" s="208" t="s">
        <v>212</v>
      </c>
      <c r="C58" s="208"/>
      <c r="D58" s="208"/>
      <c r="E58" s="208"/>
      <c r="F58" s="208"/>
      <c r="G58" s="53">
        <v>0</v>
      </c>
      <c r="H58" s="53">
        <v>173580</v>
      </c>
      <c r="I58" s="53">
        <v>0</v>
      </c>
      <c r="J58" s="53">
        <v>0</v>
      </c>
      <c r="K58" s="53">
        <v>0</v>
      </c>
      <c r="L58" s="53">
        <v>0</v>
      </c>
      <c r="M58" s="53">
        <v>0</v>
      </c>
      <c r="N58" s="53">
        <v>0</v>
      </c>
      <c r="O58" s="53">
        <v>0</v>
      </c>
      <c r="P58" s="59">
        <v>174000</v>
      </c>
    </row>
    <row r="59" spans="1:16" s="31" customFormat="1" ht="15" customHeight="1" x14ac:dyDescent="0.2">
      <c r="A59" s="62" t="s">
        <v>120</v>
      </c>
      <c r="B59" s="208" t="s">
        <v>213</v>
      </c>
      <c r="C59" s="208"/>
      <c r="D59" s="208"/>
      <c r="E59" s="208"/>
      <c r="F59" s="208"/>
      <c r="G59" s="53">
        <v>0</v>
      </c>
      <c r="H59" s="53">
        <v>-173580</v>
      </c>
      <c r="I59" s="53">
        <v>0</v>
      </c>
      <c r="J59" s="53">
        <v>0</v>
      </c>
      <c r="K59" s="53">
        <v>0</v>
      </c>
      <c r="L59" s="53">
        <v>0</v>
      </c>
      <c r="M59" s="53">
        <v>0</v>
      </c>
      <c r="N59" s="53">
        <v>0</v>
      </c>
      <c r="O59" s="53">
        <v>0</v>
      </c>
      <c r="P59" s="59">
        <v>-174000</v>
      </c>
    </row>
    <row r="60" spans="1:16" s="31" customFormat="1" ht="15" customHeight="1" x14ac:dyDescent="0.2">
      <c r="A60" s="62" t="s">
        <v>63</v>
      </c>
      <c r="B60" s="208" t="s">
        <v>214</v>
      </c>
      <c r="C60" s="208"/>
      <c r="D60" s="208"/>
      <c r="E60" s="208"/>
      <c r="F60" s="208"/>
      <c r="G60" s="53">
        <v>0</v>
      </c>
      <c r="H60" s="53">
        <v>0</v>
      </c>
      <c r="I60" s="53">
        <v>0</v>
      </c>
      <c r="J60" s="53">
        <v>0</v>
      </c>
      <c r="K60" s="53">
        <v>0</v>
      </c>
      <c r="L60" s="53">
        <v>0</v>
      </c>
      <c r="M60" s="53">
        <v>0</v>
      </c>
      <c r="N60" s="53">
        <v>0</v>
      </c>
      <c r="O60" s="53">
        <v>0</v>
      </c>
      <c r="P60" s="59">
        <v>0</v>
      </c>
    </row>
  </sheetData>
  <mergeCells count="62">
    <mergeCell ref="B60:F60"/>
    <mergeCell ref="B55:F55"/>
    <mergeCell ref="B56:F56"/>
    <mergeCell ref="B57:F57"/>
    <mergeCell ref="B58:F58"/>
    <mergeCell ref="B59:F59"/>
    <mergeCell ref="B50:F50"/>
    <mergeCell ref="B51:F51"/>
    <mergeCell ref="B52:F52"/>
    <mergeCell ref="B53:F53"/>
    <mergeCell ref="B54:F54"/>
    <mergeCell ref="B45:F45"/>
    <mergeCell ref="B46:F46"/>
    <mergeCell ref="B47:F47"/>
    <mergeCell ref="B48:F48"/>
    <mergeCell ref="B49:F49"/>
    <mergeCell ref="B40:F40"/>
    <mergeCell ref="B41:F41"/>
    <mergeCell ref="B42:F42"/>
    <mergeCell ref="B43:F43"/>
    <mergeCell ref="B44:F44"/>
    <mergeCell ref="B35:F35"/>
    <mergeCell ref="B36:F36"/>
    <mergeCell ref="B37:F37"/>
    <mergeCell ref="B38:F38"/>
    <mergeCell ref="B39:F39"/>
    <mergeCell ref="B30:F30"/>
    <mergeCell ref="B31:F31"/>
    <mergeCell ref="B32:F32"/>
    <mergeCell ref="B33:F33"/>
    <mergeCell ref="B34:F34"/>
    <mergeCell ref="B25:F25"/>
    <mergeCell ref="B26:F26"/>
    <mergeCell ref="B27:F27"/>
    <mergeCell ref="B28:F28"/>
    <mergeCell ref="B29:F29"/>
    <mergeCell ref="B20:F20"/>
    <mergeCell ref="B21:F21"/>
    <mergeCell ref="B22:F22"/>
    <mergeCell ref="B23:F23"/>
    <mergeCell ref="B24:F24"/>
    <mergeCell ref="B15:F15"/>
    <mergeCell ref="B16:F16"/>
    <mergeCell ref="B17:F17"/>
    <mergeCell ref="B18:F18"/>
    <mergeCell ref="B19:F19"/>
    <mergeCell ref="B10:F10"/>
    <mergeCell ref="B11:F11"/>
    <mergeCell ref="B12:F12"/>
    <mergeCell ref="B13:F13"/>
    <mergeCell ref="B14:F14"/>
    <mergeCell ref="P4:P5"/>
    <mergeCell ref="B6:F6"/>
    <mergeCell ref="B7:F7"/>
    <mergeCell ref="B8:F8"/>
    <mergeCell ref="B9:F9"/>
    <mergeCell ref="A2:O2"/>
    <mergeCell ref="A4:A5"/>
    <mergeCell ref="B4:F5"/>
    <mergeCell ref="G4:J4"/>
    <mergeCell ref="K4:N4"/>
    <mergeCell ref="O4:O5"/>
  </mergeCells>
  <pageMargins left="0.39370078740157483" right="0.39370078740157483" top="0.39370078740157483" bottom="0.39370078740157483" header="0" footer="0"/>
  <pageSetup paperSize="9" pageOrder="overThenDown"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H17"/>
  <sheetViews>
    <sheetView workbookViewId="0"/>
  </sheetViews>
  <sheetFormatPr defaultColWidth="10.5" defaultRowHeight="11.45" customHeight="1" x14ac:dyDescent="0.2"/>
  <cols>
    <col min="1" max="1" width="11.6640625" style="13" customWidth="1"/>
    <col min="2" max="2" width="58.33203125" style="13" customWidth="1"/>
    <col min="3" max="3" width="23.33203125" style="13" customWidth="1"/>
    <col min="4" max="4" width="16" style="13" customWidth="1"/>
    <col min="5" max="5" width="15.83203125" style="13" customWidth="1"/>
    <col min="6" max="6" width="23.33203125" style="13" customWidth="1"/>
    <col min="7" max="7" width="17.6640625" style="13" customWidth="1"/>
    <col min="8" max="8" width="18.33203125" style="13" customWidth="1"/>
  </cols>
  <sheetData>
    <row r="1" spans="1:8" s="37" customFormat="1" ht="15" customHeight="1" x14ac:dyDescent="0.25">
      <c r="H1" s="38" t="s">
        <v>161</v>
      </c>
    </row>
    <row r="2" spans="1:8" s="37" customFormat="1" ht="15" customHeight="1" x14ac:dyDescent="0.25">
      <c r="A2" s="187" t="s">
        <v>67</v>
      </c>
      <c r="B2" s="187"/>
      <c r="C2" s="187"/>
      <c r="D2" s="187"/>
      <c r="E2" s="187"/>
      <c r="F2" s="187"/>
    </row>
    <row r="3" spans="1:8" s="37" customFormat="1" ht="15" customHeight="1" x14ac:dyDescent="0.25">
      <c r="H3" s="39" t="s">
        <v>247</v>
      </c>
    </row>
    <row r="4" spans="1:8" s="13" customFormat="1" ht="15" customHeight="1" x14ac:dyDescent="0.2">
      <c r="A4" s="188" t="s">
        <v>18</v>
      </c>
      <c r="B4" s="188" t="s">
        <v>19</v>
      </c>
      <c r="C4" s="168" t="s">
        <v>21</v>
      </c>
      <c r="D4" s="168"/>
      <c r="E4" s="168"/>
      <c r="F4" s="211" t="s">
        <v>22</v>
      </c>
      <c r="G4" s="211"/>
      <c r="H4" s="211"/>
    </row>
    <row r="5" spans="1:8" s="13" customFormat="1" ht="30" customHeight="1" x14ac:dyDescent="0.2">
      <c r="A5" s="189"/>
      <c r="B5" s="189"/>
      <c r="C5" s="14" t="s">
        <v>164</v>
      </c>
      <c r="D5" s="14" t="s">
        <v>248</v>
      </c>
      <c r="E5" s="14" t="s">
        <v>249</v>
      </c>
      <c r="F5" s="14" t="s">
        <v>164</v>
      </c>
      <c r="G5" s="14" t="s">
        <v>248</v>
      </c>
      <c r="H5" s="14" t="s">
        <v>249</v>
      </c>
    </row>
    <row r="6" spans="1:8" s="13" customFormat="1" ht="15" customHeight="1" x14ac:dyDescent="0.2">
      <c r="A6" s="14" t="s">
        <v>23</v>
      </c>
      <c r="B6" s="14" t="s">
        <v>24</v>
      </c>
      <c r="C6" s="14" t="s">
        <v>25</v>
      </c>
      <c r="D6" s="14" t="s">
        <v>26</v>
      </c>
      <c r="E6" s="14" t="s">
        <v>27</v>
      </c>
      <c r="F6" s="14" t="s">
        <v>33</v>
      </c>
      <c r="G6" s="14" t="s">
        <v>35</v>
      </c>
      <c r="H6" s="14" t="s">
        <v>38</v>
      </c>
    </row>
    <row r="7" spans="1:8" s="37" customFormat="1" ht="30" customHeight="1" x14ac:dyDescent="0.25">
      <c r="A7" s="20" t="s">
        <v>23</v>
      </c>
      <c r="B7" s="21" t="s">
        <v>250</v>
      </c>
      <c r="C7" s="64">
        <v>73609</v>
      </c>
      <c r="D7" s="65" t="s">
        <v>31</v>
      </c>
      <c r="E7" s="66">
        <v>74000</v>
      </c>
      <c r="F7" s="64">
        <v>1464</v>
      </c>
      <c r="G7" s="65" t="s">
        <v>31</v>
      </c>
      <c r="H7" s="66">
        <v>1000</v>
      </c>
    </row>
    <row r="8" spans="1:8" s="37" customFormat="1" ht="15" customHeight="1" x14ac:dyDescent="0.25">
      <c r="A8" s="20" t="s">
        <v>24</v>
      </c>
      <c r="B8" s="21" t="s">
        <v>251</v>
      </c>
      <c r="C8" s="64">
        <v>1759.58</v>
      </c>
      <c r="D8" s="65" t="s">
        <v>31</v>
      </c>
      <c r="E8" s="66">
        <v>2000</v>
      </c>
      <c r="F8" s="64">
        <v>5028.99</v>
      </c>
      <c r="G8" s="65" t="s">
        <v>31</v>
      </c>
      <c r="H8" s="66">
        <v>5000</v>
      </c>
    </row>
    <row r="9" spans="1:8" s="37" customFormat="1" ht="15" customHeight="1" x14ac:dyDescent="0.25">
      <c r="A9" s="20" t="s">
        <v>25</v>
      </c>
      <c r="B9" s="21" t="s">
        <v>252</v>
      </c>
      <c r="C9" s="64">
        <v>499.77</v>
      </c>
      <c r="D9" s="65" t="s">
        <v>31</v>
      </c>
      <c r="E9" s="67" t="s">
        <v>31</v>
      </c>
      <c r="F9" s="64">
        <v>439.77</v>
      </c>
      <c r="G9" s="65" t="s">
        <v>31</v>
      </c>
      <c r="H9" s="67" t="s">
        <v>31</v>
      </c>
    </row>
    <row r="10" spans="1:8" s="37" customFormat="1" ht="15" customHeight="1" x14ac:dyDescent="0.25">
      <c r="A10" s="20" t="s">
        <v>26</v>
      </c>
      <c r="B10" s="21" t="s">
        <v>253</v>
      </c>
      <c r="C10" s="64">
        <v>0</v>
      </c>
      <c r="D10" s="65" t="s">
        <v>31</v>
      </c>
      <c r="E10" s="67" t="s">
        <v>31</v>
      </c>
      <c r="F10" s="64">
        <v>0</v>
      </c>
      <c r="G10" s="65" t="s">
        <v>31</v>
      </c>
      <c r="H10" s="67" t="s">
        <v>31</v>
      </c>
    </row>
    <row r="11" spans="1:8" s="37" customFormat="1" ht="15" customHeight="1" x14ac:dyDescent="0.25">
      <c r="A11" s="20" t="s">
        <v>27</v>
      </c>
      <c r="B11" s="21" t="s">
        <v>254</v>
      </c>
      <c r="C11" s="64">
        <v>234163.85</v>
      </c>
      <c r="D11" s="65" t="s">
        <v>31</v>
      </c>
      <c r="E11" s="66">
        <v>234000</v>
      </c>
      <c r="F11" s="64">
        <v>169537.85</v>
      </c>
      <c r="G11" s="65" t="s">
        <v>31</v>
      </c>
      <c r="H11" s="66">
        <v>170000</v>
      </c>
    </row>
    <row r="12" spans="1:8" s="37" customFormat="1" ht="15" customHeight="1" x14ac:dyDescent="0.25">
      <c r="A12" s="20" t="s">
        <v>33</v>
      </c>
      <c r="B12" s="21" t="s">
        <v>152</v>
      </c>
      <c r="C12" s="64">
        <v>8451</v>
      </c>
      <c r="D12" s="65" t="s">
        <v>31</v>
      </c>
      <c r="E12" s="66">
        <v>8000</v>
      </c>
      <c r="F12" s="64">
        <v>8451</v>
      </c>
      <c r="G12" s="65" t="s">
        <v>31</v>
      </c>
      <c r="H12" s="66">
        <v>8000</v>
      </c>
    </row>
    <row r="13" spans="1:8" s="37" customFormat="1" ht="15" customHeight="1" x14ac:dyDescent="0.25">
      <c r="A13" s="20" t="s">
        <v>35</v>
      </c>
      <c r="B13" s="21" t="s">
        <v>255</v>
      </c>
      <c r="C13" s="64">
        <v>0</v>
      </c>
      <c r="D13" s="65" t="s">
        <v>31</v>
      </c>
      <c r="E13" s="67" t="s">
        <v>31</v>
      </c>
      <c r="F13" s="64">
        <v>0</v>
      </c>
      <c r="G13" s="65" t="s">
        <v>31</v>
      </c>
      <c r="H13" s="67" t="s">
        <v>31</v>
      </c>
    </row>
    <row r="14" spans="1:8" s="37" customFormat="1" ht="45" customHeight="1" x14ac:dyDescent="0.25">
      <c r="A14" s="20" t="s">
        <v>38</v>
      </c>
      <c r="B14" s="21" t="s">
        <v>256</v>
      </c>
      <c r="C14" s="64">
        <v>0</v>
      </c>
      <c r="D14" s="65" t="s">
        <v>31</v>
      </c>
      <c r="E14" s="67" t="s">
        <v>31</v>
      </c>
      <c r="F14" s="64">
        <v>0</v>
      </c>
      <c r="G14" s="65" t="s">
        <v>31</v>
      </c>
      <c r="H14" s="67" t="s">
        <v>31</v>
      </c>
    </row>
    <row r="15" spans="1:8" s="37" customFormat="1" ht="30" customHeight="1" x14ac:dyDescent="0.25">
      <c r="A15" s="20" t="s">
        <v>40</v>
      </c>
      <c r="B15" s="21" t="s">
        <v>257</v>
      </c>
      <c r="C15" s="64">
        <v>0</v>
      </c>
      <c r="D15" s="65" t="s">
        <v>31</v>
      </c>
      <c r="E15" s="67" t="s">
        <v>31</v>
      </c>
      <c r="F15" s="64">
        <v>0</v>
      </c>
      <c r="G15" s="65" t="s">
        <v>31</v>
      </c>
      <c r="H15" s="67" t="s">
        <v>31</v>
      </c>
    </row>
    <row r="16" spans="1:8" s="37" customFormat="1" ht="15" customHeight="1" x14ac:dyDescent="0.25">
      <c r="A16" s="20" t="s">
        <v>43</v>
      </c>
      <c r="B16" s="21" t="s">
        <v>199</v>
      </c>
      <c r="C16" s="64">
        <v>0</v>
      </c>
      <c r="D16" s="65" t="s">
        <v>31</v>
      </c>
      <c r="E16" s="67" t="s">
        <v>31</v>
      </c>
      <c r="F16" s="64">
        <v>0</v>
      </c>
      <c r="G16" s="65" t="s">
        <v>31</v>
      </c>
      <c r="H16" s="67" t="s">
        <v>31</v>
      </c>
    </row>
    <row r="17" spans="1:8" s="37" customFormat="1" ht="15" customHeight="1" x14ac:dyDescent="0.25">
      <c r="A17" s="20" t="s">
        <v>45</v>
      </c>
      <c r="B17" s="21" t="s">
        <v>172</v>
      </c>
      <c r="C17" s="44">
        <v>318000</v>
      </c>
      <c r="D17" s="42" t="s">
        <v>31</v>
      </c>
      <c r="E17" s="44">
        <v>318000</v>
      </c>
      <c r="F17" s="44">
        <v>184000</v>
      </c>
      <c r="G17" s="42" t="s">
        <v>31</v>
      </c>
      <c r="H17" s="44">
        <v>184000</v>
      </c>
    </row>
  </sheetData>
  <mergeCells count="5">
    <mergeCell ref="A2:F2"/>
    <mergeCell ref="A4:A5"/>
    <mergeCell ref="B4:B5"/>
    <mergeCell ref="C4:E4"/>
    <mergeCell ref="F4:H4"/>
  </mergeCells>
  <pageMargins left="0.39370078740157483" right="0.39370078740157483" top="0.39370078740157483" bottom="0.39370078740157483" header="0" footer="0"/>
  <pageSetup paperSize="9" pageOrder="overThenDown"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D10"/>
  <sheetViews>
    <sheetView workbookViewId="0"/>
  </sheetViews>
  <sheetFormatPr defaultColWidth="10.5" defaultRowHeight="11.45" customHeight="1" x14ac:dyDescent="0.2"/>
  <cols>
    <col min="1" max="1" width="11.6640625" style="13" customWidth="1"/>
    <col min="2" max="2" width="58.33203125" style="13" customWidth="1"/>
    <col min="3" max="4" width="23.33203125" style="13" customWidth="1"/>
  </cols>
  <sheetData>
    <row r="1" spans="1:4" s="37" customFormat="1" ht="15" customHeight="1" x14ac:dyDescent="0.25">
      <c r="D1" s="38" t="s">
        <v>161</v>
      </c>
    </row>
    <row r="2" spans="1:4" s="37" customFormat="1" ht="15" customHeight="1" x14ac:dyDescent="0.25">
      <c r="A2" s="212" t="s">
        <v>258</v>
      </c>
      <c r="B2" s="212"/>
      <c r="C2" s="212"/>
      <c r="D2" s="212"/>
    </row>
    <row r="3" spans="1:4" s="37" customFormat="1" ht="15" customHeight="1" x14ac:dyDescent="0.25">
      <c r="D3" s="39" t="s">
        <v>259</v>
      </c>
    </row>
    <row r="4" spans="1:4" s="13" customFormat="1" ht="30" customHeight="1" x14ac:dyDescent="0.2">
      <c r="A4" s="14" t="s">
        <v>18</v>
      </c>
      <c r="B4" s="14" t="s">
        <v>19</v>
      </c>
      <c r="C4" s="14" t="s">
        <v>21</v>
      </c>
      <c r="D4" s="14" t="s">
        <v>22</v>
      </c>
    </row>
    <row r="5" spans="1:4" s="13" customFormat="1" ht="15" customHeight="1" x14ac:dyDescent="0.2">
      <c r="A5" s="14" t="s">
        <v>23</v>
      </c>
      <c r="B5" s="14" t="s">
        <v>24</v>
      </c>
      <c r="C5" s="14" t="s">
        <v>25</v>
      </c>
      <c r="D5" s="14" t="s">
        <v>26</v>
      </c>
    </row>
    <row r="6" spans="1:4" s="37" customFormat="1" ht="15" customHeight="1" x14ac:dyDescent="0.25">
      <c r="A6" s="20" t="s">
        <v>23</v>
      </c>
      <c r="B6" s="21" t="s">
        <v>62</v>
      </c>
      <c r="C6" s="43">
        <v>0</v>
      </c>
      <c r="D6" s="43">
        <v>0</v>
      </c>
    </row>
    <row r="7" spans="1:4" s="37" customFormat="1" ht="15" customHeight="1" x14ac:dyDescent="0.25">
      <c r="A7" s="20" t="s">
        <v>24</v>
      </c>
      <c r="B7" s="21" t="s">
        <v>92</v>
      </c>
      <c r="C7" s="43">
        <v>34889</v>
      </c>
      <c r="D7" s="43">
        <v>155358</v>
      </c>
    </row>
    <row r="8" spans="1:4" s="37" customFormat="1" ht="15" customHeight="1" x14ac:dyDescent="0.25">
      <c r="A8" s="20" t="s">
        <v>25</v>
      </c>
      <c r="B8" s="21" t="s">
        <v>260</v>
      </c>
      <c r="C8" s="43">
        <v>0</v>
      </c>
      <c r="D8" s="43">
        <v>0</v>
      </c>
    </row>
    <row r="9" spans="1:4" s="37" customFormat="1" ht="30" customHeight="1" x14ac:dyDescent="0.25">
      <c r="A9" s="20" t="s">
        <v>26</v>
      </c>
      <c r="B9" s="21" t="s">
        <v>261</v>
      </c>
      <c r="C9" s="43">
        <v>0</v>
      </c>
      <c r="D9" s="43">
        <v>0</v>
      </c>
    </row>
    <row r="10" spans="1:4" s="37" customFormat="1" ht="30" customHeight="1" x14ac:dyDescent="0.25">
      <c r="A10" s="20" t="s">
        <v>27</v>
      </c>
      <c r="B10" s="21" t="s">
        <v>262</v>
      </c>
      <c r="C10" s="43">
        <v>0</v>
      </c>
      <c r="D10" s="43">
        <v>0</v>
      </c>
    </row>
  </sheetData>
  <mergeCells count="1">
    <mergeCell ref="A2:D2"/>
  </mergeCells>
  <pageMargins left="0.39370078740157483" right="0.39370078740157483" top="0.39370078740157483" bottom="0.39370078740157483" header="0" footer="0"/>
  <pageSetup paperSize="9" pageOrder="overThenDown"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E11"/>
  <sheetViews>
    <sheetView workbookViewId="0"/>
  </sheetViews>
  <sheetFormatPr defaultColWidth="10.5" defaultRowHeight="11.45" customHeight="1" x14ac:dyDescent="0.2"/>
  <cols>
    <col min="1" max="1" width="11.6640625" style="13" customWidth="1"/>
    <col min="2" max="2" width="58.33203125" style="13" customWidth="1"/>
    <col min="3" max="3" width="23.33203125" style="13" customWidth="1"/>
    <col min="4" max="4" width="23.33203125" style="13" hidden="1" customWidth="1"/>
    <col min="5" max="5" width="23.33203125" style="13" customWidth="1"/>
  </cols>
  <sheetData>
    <row r="1" spans="1:5" s="37" customFormat="1" ht="15" customHeight="1" x14ac:dyDescent="0.25">
      <c r="E1" s="38" t="s">
        <v>161</v>
      </c>
    </row>
    <row r="2" spans="1:5" s="37" customFormat="1" ht="15" customHeight="1" x14ac:dyDescent="0.25">
      <c r="A2" s="187" t="s">
        <v>263</v>
      </c>
      <c r="B2" s="187"/>
      <c r="C2" s="187"/>
      <c r="D2" s="187"/>
      <c r="E2" s="187"/>
    </row>
    <row r="3" spans="1:5" s="37" customFormat="1" ht="15" customHeight="1" x14ac:dyDescent="0.25">
      <c r="E3" s="39" t="s">
        <v>264</v>
      </c>
    </row>
    <row r="4" spans="1:5" s="13" customFormat="1" ht="30" customHeight="1" x14ac:dyDescent="0.2">
      <c r="A4" s="14" t="s">
        <v>18</v>
      </c>
      <c r="B4" s="14" t="s">
        <v>19</v>
      </c>
      <c r="C4" s="14" t="s">
        <v>21</v>
      </c>
      <c r="D4" s="68"/>
      <c r="E4" s="14" t="s">
        <v>22</v>
      </c>
    </row>
    <row r="5" spans="1:5" s="13" customFormat="1" ht="15" customHeight="1" x14ac:dyDescent="0.2">
      <c r="A5" s="14" t="s">
        <v>23</v>
      </c>
      <c r="B5" s="14" t="s">
        <v>24</v>
      </c>
      <c r="C5" s="14" t="s">
        <v>25</v>
      </c>
      <c r="D5" s="14" t="s">
        <v>24</v>
      </c>
      <c r="E5" s="14" t="s">
        <v>26</v>
      </c>
    </row>
    <row r="6" spans="1:5" s="37" customFormat="1" ht="15" customHeight="1" x14ac:dyDescent="0.25">
      <c r="A6" s="20" t="s">
        <v>23</v>
      </c>
      <c r="B6" s="21" t="s">
        <v>265</v>
      </c>
      <c r="C6" s="71">
        <v>0</v>
      </c>
      <c r="D6" s="72"/>
      <c r="E6" s="71">
        <v>0</v>
      </c>
    </row>
    <row r="7" spans="1:5" s="37" customFormat="1" ht="15" customHeight="1" x14ac:dyDescent="0.25">
      <c r="A7" s="20" t="s">
        <v>24</v>
      </c>
      <c r="B7" s="21" t="s">
        <v>266</v>
      </c>
      <c r="C7" s="69">
        <v>0</v>
      </c>
      <c r="D7" s="70"/>
      <c r="E7" s="69">
        <v>0</v>
      </c>
    </row>
    <row r="8" spans="1:5" s="37" customFormat="1" ht="30" customHeight="1" x14ac:dyDescent="0.25">
      <c r="A8" s="20" t="s">
        <v>25</v>
      </c>
      <c r="B8" s="21" t="s">
        <v>267</v>
      </c>
      <c r="C8" s="69">
        <v>0</v>
      </c>
      <c r="D8" s="70"/>
      <c r="E8" s="69">
        <v>0</v>
      </c>
    </row>
    <row r="9" spans="1:5" s="37" customFormat="1" ht="45" customHeight="1" x14ac:dyDescent="0.25">
      <c r="A9" s="20" t="s">
        <v>26</v>
      </c>
      <c r="B9" s="21" t="s">
        <v>268</v>
      </c>
      <c r="C9" s="69">
        <v>0</v>
      </c>
      <c r="D9" s="70"/>
      <c r="E9" s="69">
        <v>0</v>
      </c>
    </row>
    <row r="10" spans="1:5" s="37" customFormat="1" ht="30" customHeight="1" x14ac:dyDescent="0.25">
      <c r="A10" s="20" t="s">
        <v>27</v>
      </c>
      <c r="B10" s="21" t="s">
        <v>269</v>
      </c>
      <c r="C10" s="69">
        <v>3433.9</v>
      </c>
      <c r="D10" s="73"/>
      <c r="E10" s="69">
        <v>0</v>
      </c>
    </row>
    <row r="11" spans="1:5" s="37" customFormat="1" ht="15" customHeight="1" x14ac:dyDescent="0.25">
      <c r="A11" s="20" t="s">
        <v>33</v>
      </c>
      <c r="B11" s="25" t="s">
        <v>172</v>
      </c>
      <c r="C11" s="71">
        <v>3000</v>
      </c>
      <c r="D11" s="70"/>
      <c r="E11" s="71">
        <v>0</v>
      </c>
    </row>
  </sheetData>
  <mergeCells count="1">
    <mergeCell ref="A2:E2"/>
  </mergeCells>
  <pageMargins left="0.39370078740157483" right="0.39370078740157483" top="0.39370078740157483" bottom="0.39370078740157483" header="0" footer="0"/>
  <pageSetup paperSize="9" pageOrder="overThenDown"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P24"/>
  <sheetViews>
    <sheetView topLeftCell="A10" workbookViewId="0"/>
  </sheetViews>
  <sheetFormatPr defaultColWidth="10.5" defaultRowHeight="11.45" customHeight="1" x14ac:dyDescent="0.2"/>
  <cols>
    <col min="1" max="1" width="16.5" style="13" customWidth="1"/>
    <col min="2" max="3" width="6.5" style="13" customWidth="1"/>
    <col min="4" max="4" width="13.1640625" style="13" customWidth="1"/>
    <col min="5" max="5" width="26.33203125" style="13" customWidth="1"/>
    <col min="6" max="6" width="23.33203125" style="13" customWidth="1"/>
    <col min="7" max="7" width="2.33203125" style="13" hidden="1" customWidth="1"/>
    <col min="8" max="9" width="11.6640625" style="13" customWidth="1"/>
    <col min="10" max="16" width="10.5" style="13" customWidth="1"/>
  </cols>
  <sheetData>
    <row r="1" spans="1:9" s="37" customFormat="1" ht="15" customHeight="1" x14ac:dyDescent="0.25">
      <c r="H1" s="213" t="s">
        <v>161</v>
      </c>
      <c r="I1" s="213"/>
    </row>
    <row r="2" spans="1:9" s="37" customFormat="1" ht="15" customHeight="1" x14ac:dyDescent="0.25">
      <c r="A2" s="187" t="s">
        <v>270</v>
      </c>
      <c r="B2" s="187"/>
      <c r="C2" s="187"/>
      <c r="D2" s="187"/>
      <c r="E2" s="187"/>
      <c r="F2" s="187"/>
      <c r="G2" s="187"/>
      <c r="H2" s="187"/>
      <c r="I2" s="187"/>
    </row>
    <row r="3" spans="1:9" s="37" customFormat="1" ht="15" customHeight="1" x14ac:dyDescent="0.25">
      <c r="H3" s="214" t="s">
        <v>271</v>
      </c>
      <c r="I3" s="214"/>
    </row>
    <row r="4" spans="1:9" s="13" customFormat="1" ht="26.1" customHeight="1" x14ac:dyDescent="0.2">
      <c r="A4" s="14" t="s">
        <v>18</v>
      </c>
      <c r="B4" s="168" t="s">
        <v>19</v>
      </c>
      <c r="C4" s="168"/>
      <c r="D4" s="168"/>
      <c r="E4" s="168"/>
      <c r="F4" s="14" t="s">
        <v>21</v>
      </c>
      <c r="G4" s="68"/>
      <c r="H4" s="168" t="s">
        <v>22</v>
      </c>
      <c r="I4" s="168"/>
    </row>
    <row r="5" spans="1:9" s="13" customFormat="1" ht="15" customHeight="1" x14ac:dyDescent="0.2">
      <c r="A5" s="14" t="s">
        <v>23</v>
      </c>
      <c r="B5" s="168" t="s">
        <v>24</v>
      </c>
      <c r="C5" s="168"/>
      <c r="D5" s="168"/>
      <c r="E5" s="168"/>
      <c r="F5" s="14" t="s">
        <v>25</v>
      </c>
      <c r="G5" s="14" t="s">
        <v>24</v>
      </c>
      <c r="H5" s="168" t="s">
        <v>26</v>
      </c>
      <c r="I5" s="168"/>
    </row>
    <row r="6" spans="1:9" s="37" customFormat="1" ht="30.95" customHeight="1" x14ac:dyDescent="0.25">
      <c r="A6" s="20" t="s">
        <v>23</v>
      </c>
      <c r="B6" s="171" t="s">
        <v>272</v>
      </c>
      <c r="C6" s="171"/>
      <c r="D6" s="171"/>
      <c r="E6" s="171"/>
      <c r="F6" s="69">
        <v>0</v>
      </c>
      <c r="G6" s="70"/>
      <c r="H6" s="173">
        <v>0</v>
      </c>
      <c r="I6" s="173"/>
    </row>
    <row r="7" spans="1:9" s="37" customFormat="1" ht="30.95" customHeight="1" x14ac:dyDescent="0.25">
      <c r="A7" s="20" t="s">
        <v>24</v>
      </c>
      <c r="B7" s="171" t="s">
        <v>273</v>
      </c>
      <c r="C7" s="171"/>
      <c r="D7" s="171"/>
      <c r="E7" s="171"/>
      <c r="F7" s="69">
        <v>0</v>
      </c>
      <c r="G7" s="70"/>
      <c r="H7" s="173">
        <v>0</v>
      </c>
      <c r="I7" s="173"/>
    </row>
    <row r="8" spans="1:9" s="37" customFormat="1" ht="30.95" customHeight="1" x14ac:dyDescent="0.25">
      <c r="A8" s="20" t="s">
        <v>25</v>
      </c>
      <c r="B8" s="171" t="s">
        <v>274</v>
      </c>
      <c r="C8" s="171"/>
      <c r="D8" s="171"/>
      <c r="E8" s="171"/>
      <c r="F8" s="69">
        <v>0</v>
      </c>
      <c r="G8" s="70"/>
      <c r="H8" s="173">
        <v>0</v>
      </c>
      <c r="I8" s="173"/>
    </row>
    <row r="9" spans="1:9" s="37" customFormat="1" ht="30.95" customHeight="1" x14ac:dyDescent="0.25">
      <c r="A9" s="20" t="s">
        <v>26</v>
      </c>
      <c r="B9" s="171" t="s">
        <v>275</v>
      </c>
      <c r="C9" s="171"/>
      <c r="D9" s="171"/>
      <c r="E9" s="171"/>
      <c r="F9" s="69">
        <v>0</v>
      </c>
      <c r="G9" s="70"/>
      <c r="H9" s="173">
        <v>0</v>
      </c>
      <c r="I9" s="173"/>
    </row>
    <row r="10" spans="1:9" s="37" customFormat="1" ht="30.95" customHeight="1" x14ac:dyDescent="0.25">
      <c r="A10" s="20" t="s">
        <v>27</v>
      </c>
      <c r="B10" s="171" t="s">
        <v>276</v>
      </c>
      <c r="C10" s="171"/>
      <c r="D10" s="171"/>
      <c r="E10" s="171"/>
      <c r="F10" s="69">
        <v>0</v>
      </c>
      <c r="G10" s="70"/>
      <c r="H10" s="173">
        <v>0</v>
      </c>
      <c r="I10" s="173"/>
    </row>
    <row r="11" spans="1:9" s="37" customFormat="1" ht="30.95" customHeight="1" x14ac:dyDescent="0.25">
      <c r="A11" s="20" t="s">
        <v>33</v>
      </c>
      <c r="B11" s="171" t="s">
        <v>277</v>
      </c>
      <c r="C11" s="171"/>
      <c r="D11" s="171"/>
      <c r="E11" s="171"/>
      <c r="F11" s="69">
        <v>0</v>
      </c>
      <c r="G11" s="70"/>
      <c r="H11" s="173">
        <v>0</v>
      </c>
      <c r="I11" s="173"/>
    </row>
    <row r="12" spans="1:9" s="37" customFormat="1" ht="30.95" customHeight="1" x14ac:dyDescent="0.25">
      <c r="A12" s="20" t="s">
        <v>35</v>
      </c>
      <c r="B12" s="171" t="s">
        <v>275</v>
      </c>
      <c r="C12" s="171"/>
      <c r="D12" s="171"/>
      <c r="E12" s="171"/>
      <c r="F12" s="69">
        <v>0</v>
      </c>
      <c r="G12" s="70"/>
      <c r="H12" s="173">
        <v>0</v>
      </c>
      <c r="I12" s="173"/>
    </row>
    <row r="13" spans="1:9" s="37" customFormat="1" ht="30.95" customHeight="1" x14ac:dyDescent="0.25">
      <c r="A13" s="20" t="s">
        <v>38</v>
      </c>
      <c r="B13" s="171" t="s">
        <v>276</v>
      </c>
      <c r="C13" s="171"/>
      <c r="D13" s="171"/>
      <c r="E13" s="171"/>
      <c r="F13" s="69">
        <v>0</v>
      </c>
      <c r="G13" s="70"/>
      <c r="H13" s="173">
        <v>0</v>
      </c>
      <c r="I13" s="173"/>
    </row>
    <row r="14" spans="1:9" s="37" customFormat="1" ht="30.95" customHeight="1" x14ac:dyDescent="0.25">
      <c r="A14" s="20" t="s">
        <v>40</v>
      </c>
      <c r="B14" s="171" t="s">
        <v>278</v>
      </c>
      <c r="C14" s="171"/>
      <c r="D14" s="171"/>
      <c r="E14" s="171"/>
      <c r="F14" s="69">
        <v>0</v>
      </c>
      <c r="G14" s="70"/>
      <c r="H14" s="173">
        <v>0</v>
      </c>
      <c r="I14" s="173"/>
    </row>
    <row r="15" spans="1:9" s="37" customFormat="1" ht="30.95" customHeight="1" x14ac:dyDescent="0.25">
      <c r="A15" s="20" t="s">
        <v>43</v>
      </c>
      <c r="B15" s="171" t="s">
        <v>275</v>
      </c>
      <c r="C15" s="171"/>
      <c r="D15" s="171"/>
      <c r="E15" s="171"/>
      <c r="F15" s="69">
        <v>0</v>
      </c>
      <c r="G15" s="70"/>
      <c r="H15" s="173">
        <v>0</v>
      </c>
      <c r="I15" s="173"/>
    </row>
    <row r="16" spans="1:9" s="37" customFormat="1" ht="30.95" customHeight="1" x14ac:dyDescent="0.25">
      <c r="A16" s="20" t="s">
        <v>45</v>
      </c>
      <c r="B16" s="171" t="s">
        <v>276</v>
      </c>
      <c r="C16" s="171"/>
      <c r="D16" s="171"/>
      <c r="E16" s="171"/>
      <c r="F16" s="69">
        <v>0</v>
      </c>
      <c r="G16" s="70"/>
      <c r="H16" s="173">
        <v>0</v>
      </c>
      <c r="I16" s="173"/>
    </row>
    <row r="17" spans="1:16" s="37" customFormat="1" ht="30.95" customHeight="1" x14ac:dyDescent="0.25">
      <c r="A17" s="20" t="s">
        <v>47</v>
      </c>
      <c r="B17" s="171" t="s">
        <v>279</v>
      </c>
      <c r="C17" s="171"/>
      <c r="D17" s="171"/>
      <c r="E17" s="171"/>
      <c r="F17" s="74">
        <v>2798324</v>
      </c>
      <c r="G17" s="70"/>
      <c r="H17" s="180">
        <v>2158324</v>
      </c>
      <c r="I17" s="180"/>
    </row>
    <row r="18" spans="1:16" s="37" customFormat="1" ht="30.95" customHeight="1" x14ac:dyDescent="0.25">
      <c r="A18" s="20" t="s">
        <v>49</v>
      </c>
      <c r="B18" s="171" t="s">
        <v>275</v>
      </c>
      <c r="C18" s="171"/>
      <c r="D18" s="171"/>
      <c r="E18" s="171"/>
      <c r="F18" s="69">
        <v>0</v>
      </c>
      <c r="G18" s="70"/>
      <c r="H18" s="173">
        <v>0</v>
      </c>
      <c r="I18" s="173"/>
    </row>
    <row r="19" spans="1:16" s="37" customFormat="1" ht="30.95" customHeight="1" x14ac:dyDescent="0.25">
      <c r="A19" s="20" t="s">
        <v>51</v>
      </c>
      <c r="B19" s="171" t="s">
        <v>276</v>
      </c>
      <c r="C19" s="171"/>
      <c r="D19" s="171"/>
      <c r="E19" s="171"/>
      <c r="F19" s="69">
        <v>0</v>
      </c>
      <c r="G19" s="70"/>
      <c r="H19" s="173">
        <v>0</v>
      </c>
      <c r="I19" s="173"/>
    </row>
    <row r="20" spans="1:16" s="37" customFormat="1" ht="30.95" customHeight="1" x14ac:dyDescent="0.25">
      <c r="A20" s="20" t="s">
        <v>280</v>
      </c>
      <c r="B20" s="171" t="s">
        <v>281</v>
      </c>
      <c r="C20" s="171"/>
      <c r="D20" s="171"/>
      <c r="E20" s="171"/>
      <c r="F20" s="69">
        <v>0</v>
      </c>
      <c r="G20" s="70"/>
      <c r="H20" s="173">
        <v>0</v>
      </c>
      <c r="I20" s="173"/>
    </row>
    <row r="21" spans="1:16" s="37" customFormat="1" ht="30.95" customHeight="1" x14ac:dyDescent="0.25">
      <c r="A21" s="20" t="s">
        <v>53</v>
      </c>
      <c r="B21" s="177" t="s">
        <v>172</v>
      </c>
      <c r="C21" s="177"/>
      <c r="D21" s="177"/>
      <c r="E21" s="177"/>
      <c r="F21" s="75">
        <v>2798000</v>
      </c>
      <c r="G21" s="70"/>
      <c r="H21" s="215">
        <v>2158000</v>
      </c>
      <c r="I21" s="215"/>
    </row>
    <row r="22" spans="1:16" ht="15" customHeight="1" x14ac:dyDescent="0.2">
      <c r="A22" s="193" t="s">
        <v>282</v>
      </c>
      <c r="B22" s="193"/>
      <c r="C22" s="216" t="s">
        <v>10</v>
      </c>
      <c r="D22" s="216"/>
      <c r="E22" s="193" t="s">
        <v>283</v>
      </c>
      <c r="F22" s="193"/>
      <c r="G22" s="193"/>
      <c r="H22" s="193"/>
      <c r="I22" s="217">
        <v>0</v>
      </c>
      <c r="J22" s="217"/>
      <c r="K22" s="193" t="s">
        <v>284</v>
      </c>
      <c r="L22" s="193"/>
      <c r="M22" s="193"/>
      <c r="N22" s="216" t="s">
        <v>176</v>
      </c>
      <c r="O22" s="216"/>
      <c r="P22" s="13" t="s">
        <v>221</v>
      </c>
    </row>
    <row r="23" spans="1:16" ht="15" customHeight="1" x14ac:dyDescent="0.2">
      <c r="A23" s="217">
        <v>0</v>
      </c>
      <c r="B23" s="217"/>
      <c r="C23" s="193" t="s">
        <v>285</v>
      </c>
      <c r="D23" s="193"/>
      <c r="E23" s="193"/>
      <c r="F23" s="193"/>
      <c r="G23" s="193"/>
      <c r="H23" s="193"/>
      <c r="I23" s="193"/>
      <c r="J23" s="193"/>
      <c r="K23" s="193"/>
      <c r="L23" s="193"/>
      <c r="M23" s="193"/>
      <c r="N23" s="193"/>
      <c r="O23" s="193"/>
    </row>
    <row r="24" spans="1:16" ht="15" customHeight="1" x14ac:dyDescent="0.2">
      <c r="A24" s="193" t="s">
        <v>286</v>
      </c>
      <c r="B24" s="193"/>
      <c r="C24" s="193"/>
      <c r="D24" s="193"/>
      <c r="E24" s="193"/>
      <c r="F24" s="193"/>
      <c r="G24" s="193"/>
      <c r="H24" s="193"/>
      <c r="I24" s="193"/>
      <c r="J24" s="193"/>
      <c r="K24" s="193"/>
      <c r="L24" s="193"/>
      <c r="M24" s="193"/>
      <c r="N24" s="193"/>
      <c r="O24" s="193"/>
      <c r="P24" s="193"/>
    </row>
  </sheetData>
  <mergeCells count="48">
    <mergeCell ref="K22:M22"/>
    <mergeCell ref="N22:O22"/>
    <mergeCell ref="A23:B23"/>
    <mergeCell ref="C23:O23"/>
    <mergeCell ref="A24:P24"/>
    <mergeCell ref="B20:E20"/>
    <mergeCell ref="H20:I20"/>
    <mergeCell ref="B21:E21"/>
    <mergeCell ref="H21:I21"/>
    <mergeCell ref="A22:B22"/>
    <mergeCell ref="C22:D22"/>
    <mergeCell ref="E22:H22"/>
    <mergeCell ref="I22:J22"/>
    <mergeCell ref="B17:E17"/>
    <mergeCell ref="H17:I17"/>
    <mergeCell ref="B18:E18"/>
    <mergeCell ref="H18:I18"/>
    <mergeCell ref="B19:E19"/>
    <mergeCell ref="H19:I19"/>
    <mergeCell ref="B14:E14"/>
    <mergeCell ref="H14:I14"/>
    <mergeCell ref="B15:E15"/>
    <mergeCell ref="H15:I15"/>
    <mergeCell ref="B16:E16"/>
    <mergeCell ref="H16:I16"/>
    <mergeCell ref="B11:E11"/>
    <mergeCell ref="H11:I11"/>
    <mergeCell ref="B12:E12"/>
    <mergeCell ref="H12:I12"/>
    <mergeCell ref="B13:E13"/>
    <mergeCell ref="H13:I13"/>
    <mergeCell ref="B8:E8"/>
    <mergeCell ref="H8:I8"/>
    <mergeCell ref="B9:E9"/>
    <mergeCell ref="H9:I9"/>
    <mergeCell ref="B10:E10"/>
    <mergeCell ref="H10:I10"/>
    <mergeCell ref="B5:E5"/>
    <mergeCell ref="H5:I5"/>
    <mergeCell ref="B6:E6"/>
    <mergeCell ref="H6:I6"/>
    <mergeCell ref="B7:E7"/>
    <mergeCell ref="H7:I7"/>
    <mergeCell ref="H1:I1"/>
    <mergeCell ref="A2:I2"/>
    <mergeCell ref="H3:I3"/>
    <mergeCell ref="B4:E4"/>
    <mergeCell ref="H4:I4"/>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29</vt:i4>
      </vt:variant>
    </vt:vector>
  </HeadingPairs>
  <TitlesOfParts>
    <vt:vector size="29" baseType="lpstr">
      <vt:lpstr>Бухгалтерский баланс</vt:lpstr>
      <vt:lpstr>5.1 Денежные средства</vt:lpstr>
      <vt:lpstr>5.2 Компоненты денежных средст</vt:lpstr>
      <vt:lpstr>12.1 Дебиторская задолженность</vt:lpstr>
      <vt:lpstr>19.1 Основные средства и капит</vt:lpstr>
      <vt:lpstr>20.1 Прочие активы</vt:lpstr>
      <vt:lpstr>48.1 Налог на прибыль</vt:lpstr>
      <vt:lpstr>23.1 Средства клиентов</vt:lpstr>
      <vt:lpstr>24.1 Займы и прочие привлеченн</vt:lpstr>
      <vt:lpstr>26.1 Кредиторская задолженност</vt:lpstr>
      <vt:lpstr>29.1 Прочие обязательства</vt:lpstr>
      <vt:lpstr>Нераспределенная прибыль</vt:lpstr>
      <vt:lpstr>IAS 9</vt:lpstr>
      <vt:lpstr>Отчет титульная страница</vt:lpstr>
      <vt:lpstr>Денежные средства</vt:lpstr>
      <vt:lpstr>Раздел I. Денежные потоки от о</vt:lpstr>
      <vt:lpstr>Раздел III. Денежные потоки от</vt:lpstr>
      <vt:lpstr>Отчет тит стр</vt:lpstr>
      <vt:lpstr>34.1 Процентные доходы.</vt:lpstr>
      <vt:lpstr>37.1 Анализ изменений резерва </vt:lpstr>
      <vt:lpstr>42.1 Расходы на персонал</vt:lpstr>
      <vt:lpstr>46.1 Общие и административные </vt:lpstr>
      <vt:lpstr>47.1 Отчет прочие операционные</vt:lpstr>
      <vt:lpstr>48.1 Расход (доход) по налогу </vt:lpstr>
      <vt:lpstr>Отчет прочий совокупный доход</vt:lpstr>
      <vt:lpstr>Примечание 1</vt:lpstr>
      <vt:lpstr>Примечание 2</vt:lpstr>
      <vt:lpstr>Примечание 3</vt:lpstr>
      <vt:lpstr>Примечание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Пользователь Windows</cp:lastModifiedBy>
  <dcterms:modified xsi:type="dcterms:W3CDTF">2024-08-20T15:19:47Z</dcterms:modified>
</cp:coreProperties>
</file>